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823" documentId="8_{A5191B71-F05E-4528-8F67-DC311873CD92}" xr6:coauthVersionLast="47" xr6:coauthVersionMax="47" xr10:uidLastSave="{31674373-1C28-4B00-BE94-236BFF90B95F}"/>
  <bookViews>
    <workbookView xWindow="-120" yWindow="-120" windowWidth="29040" windowHeight="15720" tabRatio="828" xr2:uid="{00000000-000D-0000-FFFF-FFFF00000000}"/>
  </bookViews>
  <sheets>
    <sheet name="TEMA- Frivillige" sheetId="6" r:id="rId1"/>
    <sheet name="Understøttelse af frivillige" sheetId="1" r:id="rId2"/>
    <sheet name="Udfordring med rekruttering" sheetId="2" r:id="rId3"/>
    <sheet name="Anerkendelse af frivillige" sheetId="3" r:id="rId4"/>
    <sheet name="Medlemmer pr. frivillig" sheetId="4" r:id="rId5"/>
    <sheet name=" Frivillige ift. indbyggere" sheetId="5" r:id="rId6"/>
  </sheets>
  <definedNames>
    <definedName name="SdCt12c083c9b3b64c8d9e62da97441750b9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2">'Udfordring med rekruttering'!$A$1:$C$95</definedName>
    <definedName name="SdCt12c083c9b3b64c8d9e62da97441750b9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2">'Udfordring med rekruttering'!$A$1:$C$95</definedName>
    <definedName name="SdCt2d20ce8226b04275a5c8d4edd79932bc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'Medlemmer pr. frivillig'!$A:$C</definedName>
    <definedName name="SdCt2d20ce8226b04275a5c8d4edd79932bc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'Medlemmer pr. frivillig'!$A:$C</definedName>
    <definedName name="SdCtc23aa17ec40a405084994a6b5b596d5e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1">'Understøttelse af frivillige'!$A$1:$C$95</definedName>
    <definedName name="SdCtc23aa17ec40a405084994a6b5b596d5e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1">'Understøttelse af frivillige'!$A$1:$C$95</definedName>
    <definedName name="SdCtcbe911cbd2b640c68b485b0a46791e86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'Medlemmer pr. frivillig'!$A$1:$C$95</definedName>
    <definedName name="SdCtcbe911cbd2b640c68b485b0a46791e86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'Medlemmer pr. frivillig'!$A$1:$C$95</definedName>
    <definedName name="SdCtd53daa633dd54d218cdbde96eaad285a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'Anerkendelse af frivillige'!$A$1:$C$95</definedName>
    <definedName name="SdCtd53daa633dd54d218cdbde96eaad285a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'Anerkendelse af frivillige'!$A$1:$C$95</definedName>
    <definedName name="SdCtd66317ab3c32416586e9cc71fb0b23d2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'Medlemmer pr. frivillig'!$A$1:$C$95</definedName>
    <definedName name="SdCtd66317ab3c32416586e9cc71fb0b23d2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'Medlemmer pr. frivillig'!$A$1:$C$95</definedName>
    <definedName name="SdCte74814c4166c4943b2cab55d16f3f63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'Anerkendelse af frivillige'!$A$1:$C$95</definedName>
    <definedName name="SdCte74814c4166c4943b2cab55d16f3f63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'Anerkendelse af frivillige'!$A$1:$C$95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" i="3" l="1"/>
  <c r="B95" i="2"/>
  <c r="B95" i="1"/>
</calcChain>
</file>

<file path=xl/sharedStrings.xml><?xml version="1.0" encoding="utf-8"?>
<sst xmlns="http://schemas.openxmlformats.org/spreadsheetml/2006/main" count="580" uniqueCount="100">
  <si>
    <t>Kommune</t>
  </si>
  <si>
    <t>KV25 Rangering</t>
  </si>
  <si>
    <t>Albertslund</t>
  </si>
  <si>
    <t>Allerød</t>
  </si>
  <si>
    <t>Assens</t>
  </si>
  <si>
    <t>Ballerup</t>
  </si>
  <si>
    <t>Billund</t>
  </si>
  <si>
    <t>Bornholm</t>
  </si>
  <si>
    <t>Brøndby</t>
  </si>
  <si>
    <t>Brønderslev</t>
  </si>
  <si>
    <t>Dragør</t>
  </si>
  <si>
    <t>Egedal</t>
  </si>
  <si>
    <t>Esbjerg</t>
  </si>
  <si>
    <t>Favrskov</t>
  </si>
  <si>
    <t>Faxe</t>
  </si>
  <si>
    <t>Fredensborg</t>
  </si>
  <si>
    <t>Fredericia</t>
  </si>
  <si>
    <t>Frederiksberg</t>
  </si>
  <si>
    <t>Frederikshavn</t>
  </si>
  <si>
    <t>Frederikssund</t>
  </si>
  <si>
    <t>Furesø</t>
  </si>
  <si>
    <t>Faaborg-Midtfyn</t>
  </si>
  <si>
    <t>Gentofte</t>
  </si>
  <si>
    <t>Gladsaxe</t>
  </si>
  <si>
    <t>Glostrup</t>
  </si>
  <si>
    <t>Greve</t>
  </si>
  <si>
    <t>Gribskov</t>
  </si>
  <si>
    <t>Guldborgsund</t>
  </si>
  <si>
    <t>Haderslev</t>
  </si>
  <si>
    <t>Halsnæs</t>
  </si>
  <si>
    <t>Hedensted</t>
  </si>
  <si>
    <t>Helsingør</t>
  </si>
  <si>
    <t>Herlev</t>
  </si>
  <si>
    <t>Herning</t>
  </si>
  <si>
    <t>Hillerød</t>
  </si>
  <si>
    <t>Hjørring</t>
  </si>
  <si>
    <t>Holbæk</t>
  </si>
  <si>
    <t>Holstebro</t>
  </si>
  <si>
    <t>Horsens</t>
  </si>
  <si>
    <t>Hvidovre</t>
  </si>
  <si>
    <t>Høje-Taastrup</t>
  </si>
  <si>
    <t>Hørsholm</t>
  </si>
  <si>
    <t>Ikast-Brande</t>
  </si>
  <si>
    <t>Ishøj</t>
  </si>
  <si>
    <t>Jammerbugt</t>
  </si>
  <si>
    <t>Kalundborg</t>
  </si>
  <si>
    <t>Kerteminde</t>
  </si>
  <si>
    <t>Kolding</t>
  </si>
  <si>
    <t>København</t>
  </si>
  <si>
    <t>Køge</t>
  </si>
  <si>
    <t>Lejre</t>
  </si>
  <si>
    <t>Lemvig</t>
  </si>
  <si>
    <t>Lolland</t>
  </si>
  <si>
    <t>Lyngby-Taarbæk</t>
  </si>
  <si>
    <t>Mariagerfjord</t>
  </si>
  <si>
    <t>Middelfart</t>
  </si>
  <si>
    <t>Morsø</t>
  </si>
  <si>
    <t>Norddjurs</t>
  </si>
  <si>
    <t>Nordfyns</t>
  </si>
  <si>
    <t>Nyborg</t>
  </si>
  <si>
    <t>Næstved</t>
  </si>
  <si>
    <t>Odder</t>
  </si>
  <si>
    <t>Odense</t>
  </si>
  <si>
    <t>Odsherred</t>
  </si>
  <si>
    <t>Randers</t>
  </si>
  <si>
    <t>Rebild</t>
  </si>
  <si>
    <t>Ringkøbing-Skjern</t>
  </si>
  <si>
    <t>Ringsted</t>
  </si>
  <si>
    <t>Roskilde</t>
  </si>
  <si>
    <t>Rudersdal</t>
  </si>
  <si>
    <t>Rødovre</t>
  </si>
  <si>
    <t>Silkeborg</t>
  </si>
  <si>
    <t>Skanderborg</t>
  </si>
  <si>
    <t>Skive</t>
  </si>
  <si>
    <t>Slagelse</t>
  </si>
  <si>
    <t>Solrød</t>
  </si>
  <si>
    <t>Sorø</t>
  </si>
  <si>
    <t>Stevns</t>
  </si>
  <si>
    <t>Struer</t>
  </si>
  <si>
    <t>Svendborg</t>
  </si>
  <si>
    <t>Syddjurs</t>
  </si>
  <si>
    <t>Sønderborg</t>
  </si>
  <si>
    <t>Thisted</t>
  </si>
  <si>
    <t>Tønder</t>
  </si>
  <si>
    <t>Tårnby</t>
  </si>
  <si>
    <t>Vallensbæk</t>
  </si>
  <si>
    <t>Varde</t>
  </si>
  <si>
    <t>Vejen</t>
  </si>
  <si>
    <t>Vejle</t>
  </si>
  <si>
    <t>Vesthimmerlands</t>
  </si>
  <si>
    <t>Viborg</t>
  </si>
  <si>
    <t>Vordingborg</t>
  </si>
  <si>
    <t>Aabenraa</t>
  </si>
  <si>
    <t>Aalborg</t>
  </si>
  <si>
    <t>Aarhus</t>
  </si>
  <si>
    <t>Værdi</t>
  </si>
  <si>
    <t>Hele landet</t>
  </si>
  <si>
    <t xml:space="preserve">KV25 Rangering </t>
  </si>
  <si>
    <t>KV25 rangering</t>
  </si>
  <si>
    <t xml:space="preserve">Kommune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</si>
</sst>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2C373E"/>
      <name val="DIF"/>
    </font>
    <font>
      <sz val="12"/>
      <color rgb="FF2C373E"/>
      <name val="DIF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B6B9BC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/>
      <bottom style="medium">
        <color rgb="FFB6B9B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4" borderId="2" xfId="0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2" xfId="0" quotePrefix="1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10" fontId="3" fillId="3" borderId="1" xfId="2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Anerkendelse af frivillige'!A1"/><Relationship Id="rId2" Type="http://schemas.openxmlformats.org/officeDocument/2006/relationships/hyperlink" Target="#'Udfordring med rekruttering'!A1"/><Relationship Id="rId1" Type="http://schemas.openxmlformats.org/officeDocument/2006/relationships/hyperlink" Target="#'Underst&#248;ttelse af frivillige'!A1"/><Relationship Id="rId5" Type="http://schemas.openxmlformats.org/officeDocument/2006/relationships/hyperlink" Target="#' Frivillige ift. indbyggere'!A1"/><Relationship Id="rId4" Type="http://schemas.openxmlformats.org/officeDocument/2006/relationships/hyperlink" Target="#'Medlemmer pr. frivillig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EMA- Frivillige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TEMA- Frivillige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TEMA- Frivillige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TEMA- Frivillige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TEMA- Frivillige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11</xdr:col>
      <xdr:colOff>9525</xdr:colOff>
      <xdr:row>12</xdr:row>
      <xdr:rowOff>19050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3D5A26A9-51D7-4AA7-8E53-B28143C64A84}"/>
            </a:ext>
          </a:extLst>
        </xdr:cNvPr>
        <xdr:cNvSpPr txBox="1"/>
      </xdr:nvSpPr>
      <xdr:spPr>
        <a:xfrm>
          <a:off x="1219200" y="190500"/>
          <a:ext cx="5495925" cy="2114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2000" b="1">
              <a:latin typeface="DIF" pitchFamily="2" charset="0"/>
            </a:rPr>
            <a:t>Hovedtema: Frivillige</a:t>
          </a:r>
        </a:p>
        <a:p>
          <a:endParaRPr lang="da-DK" sz="1400" b="0">
            <a:latin typeface="DIF" pitchFamily="2" charset="0"/>
          </a:endParaRPr>
        </a:p>
        <a:p>
          <a:r>
            <a:rPr lang="da-DK" sz="1400" b="0">
              <a:latin typeface="DIF" pitchFamily="2" charset="0"/>
            </a:rPr>
            <a:t>Kommunernes</a:t>
          </a:r>
          <a:r>
            <a:rPr lang="da-DK" sz="1400" b="0" baseline="0">
              <a:latin typeface="DIF" pitchFamily="2" charset="0"/>
            </a:rPr>
            <a:t> samlede placering for temaet </a:t>
          </a:r>
          <a:r>
            <a:rPr lang="da-DK" sz="1400" b="0" i="1" baseline="0">
              <a:latin typeface="DIF" pitchFamily="2" charset="0"/>
            </a:rPr>
            <a:t>frivillige, </a:t>
          </a:r>
          <a:r>
            <a:rPr lang="da-DK" sz="1400" b="0" i="0" baseline="0">
              <a:latin typeface="DIF" pitchFamily="2" charset="0"/>
            </a:rPr>
            <a:t>som kan ses til højre,</a:t>
          </a:r>
          <a:r>
            <a:rPr lang="da-DK" sz="1400" b="0" i="1" baseline="0">
              <a:latin typeface="DIF" pitchFamily="2" charset="0"/>
            </a:rPr>
            <a:t> </a:t>
          </a:r>
          <a:r>
            <a:rPr lang="da-DK" sz="1400" b="0" i="0" baseline="0">
              <a:latin typeface="DIF" pitchFamily="2" charset="0"/>
            </a:rPr>
            <a:t>er udregnet på baggrund af de følgende 5 individuelle parametre: </a:t>
          </a:r>
        </a:p>
        <a:p>
          <a:endParaRPr lang="da-DK" sz="1400" b="0" i="0" baseline="0">
            <a:latin typeface="DIF" pitchFamily="2" charset="0"/>
          </a:endParaRPr>
        </a:p>
        <a:p>
          <a:r>
            <a:rPr lang="da-DK" sz="1100" b="0" i="1">
              <a:latin typeface="DIF" pitchFamily="2" charset="0"/>
            </a:rPr>
            <a:t>Tryk på det enkelte parameter, og du kommer direkte til arket </a:t>
          </a:r>
          <a:r>
            <a:rPr lang="da-DK" sz="1100" b="0" i="1" baseline="0">
              <a:latin typeface="DIF" pitchFamily="2" charset="0"/>
            </a:rPr>
            <a:t>med kommunernes værdi og rangering samt forklaring på parameteret. </a:t>
          </a:r>
          <a:endParaRPr lang="da-DK" sz="1100" b="0" i="1">
            <a:latin typeface="DIF" pitchFamily="2" charset="0"/>
          </a:endParaRP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6</xdr:col>
      <xdr:colOff>600075</xdr:colOff>
      <xdr:row>15</xdr:row>
      <xdr:rowOff>19050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ABAA2C-3623-44E5-8AF9-74B964CF28AB}"/>
            </a:ext>
          </a:extLst>
        </xdr:cNvPr>
        <xdr:cNvSpPr txBox="1"/>
      </xdr:nvSpPr>
      <xdr:spPr>
        <a:xfrm>
          <a:off x="1219200" y="24765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Understøttelse</a:t>
          </a:r>
          <a:r>
            <a:rPr lang="da-DK" sz="1400" b="1" u="sng" baseline="0">
              <a:latin typeface="DIF" pitchFamily="2" charset="0"/>
            </a:rPr>
            <a:t> af frivillige </a:t>
          </a:r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6</xdr:col>
      <xdr:colOff>600075</xdr:colOff>
      <xdr:row>18</xdr:row>
      <xdr:rowOff>19050</xdr:rowOff>
    </xdr:to>
    <xdr:sp macro="" textlink="">
      <xdr:nvSpPr>
        <xdr:cNvPr id="5" name="Tekstfel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E225DE3-4960-45B2-9B2D-4D82486C09DB}"/>
            </a:ext>
          </a:extLst>
        </xdr:cNvPr>
        <xdr:cNvSpPr txBox="1"/>
      </xdr:nvSpPr>
      <xdr:spPr>
        <a:xfrm>
          <a:off x="1219200" y="30480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Udfordring</a:t>
          </a:r>
          <a:r>
            <a:rPr lang="da-DK" sz="1400" b="1" u="sng" baseline="0">
              <a:latin typeface="DIF" pitchFamily="2" charset="0"/>
            </a:rPr>
            <a:t> med rekruttering</a:t>
          </a:r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2</xdr:col>
      <xdr:colOff>19050</xdr:colOff>
      <xdr:row>19</xdr:row>
      <xdr:rowOff>9525</xdr:rowOff>
    </xdr:from>
    <xdr:to>
      <xdr:col>7</xdr:col>
      <xdr:colOff>9525</xdr:colOff>
      <xdr:row>21</xdr:row>
      <xdr:rowOff>28575</xdr:rowOff>
    </xdr:to>
    <xdr:sp macro="" textlink="">
      <xdr:nvSpPr>
        <xdr:cNvPr id="6" name="Tekstfelt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DA9238A-56AD-48CA-97B2-871DFDC91561}"/>
            </a:ext>
          </a:extLst>
        </xdr:cNvPr>
        <xdr:cNvSpPr txBox="1"/>
      </xdr:nvSpPr>
      <xdr:spPr>
        <a:xfrm>
          <a:off x="1238250" y="3629025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Anerkendelse af frivillige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6</xdr:col>
      <xdr:colOff>600075</xdr:colOff>
      <xdr:row>24</xdr:row>
      <xdr:rowOff>19050</xdr:rowOff>
    </xdr:to>
    <xdr:sp macro="" textlink="">
      <xdr:nvSpPr>
        <xdr:cNvPr id="7" name="Tekstfelt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904DF72-2E77-460F-876A-05B78CB59713}"/>
            </a:ext>
          </a:extLst>
        </xdr:cNvPr>
        <xdr:cNvSpPr txBox="1"/>
      </xdr:nvSpPr>
      <xdr:spPr>
        <a:xfrm>
          <a:off x="1219200" y="41910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Medlemmer pr. frivillig</a:t>
          </a:r>
        </a:p>
        <a:p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2</xdr:col>
      <xdr:colOff>0</xdr:colOff>
      <xdr:row>25</xdr:row>
      <xdr:rowOff>0</xdr:rowOff>
    </xdr:from>
    <xdr:to>
      <xdr:col>6</xdr:col>
      <xdr:colOff>600075</xdr:colOff>
      <xdr:row>27</xdr:row>
      <xdr:rowOff>19050</xdr:rowOff>
    </xdr:to>
    <xdr:sp macro="" textlink="">
      <xdr:nvSpPr>
        <xdr:cNvPr id="8" name="Tekstfelt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DA79C6A-41FC-413A-9842-61CB5CBFB171}"/>
            </a:ext>
          </a:extLst>
        </xdr:cNvPr>
        <xdr:cNvSpPr txBox="1"/>
      </xdr:nvSpPr>
      <xdr:spPr>
        <a:xfrm>
          <a:off x="1219200" y="47625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Frivillige ift. indbyggere</a:t>
          </a:r>
          <a:r>
            <a:rPr lang="da-DK" sz="1400" b="1" u="sng" baseline="0">
              <a:latin typeface="DIF" pitchFamily="2" charset="0"/>
            </a:rPr>
            <a:t> </a:t>
          </a:r>
          <a:endParaRPr lang="da-DK" sz="1400" b="1" u="sng">
            <a:latin typeface="DIF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247650</xdr:colOff>
      <xdr:row>11</xdr:row>
      <xdr:rowOff>219075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E9786973-B2C6-49FA-86DD-4F2E4947944B}"/>
            </a:ext>
          </a:extLst>
        </xdr:cNvPr>
        <xdr:cNvSpPr txBox="1"/>
      </xdr:nvSpPr>
      <xdr:spPr>
        <a:xfrm>
          <a:off x="4038600" y="228600"/>
          <a:ext cx="5124450" cy="2505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Understøttelse af frivillige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"I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hvilken grad oplever du, at kommunen understøtter de frivilliges arbejde i foreningen?"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på 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i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meget høj grad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0</xdr:colOff>
      <xdr:row>1</xdr:row>
      <xdr:rowOff>1</xdr:rowOff>
    </xdr:from>
    <xdr:to>
      <xdr:col>16</xdr:col>
      <xdr:colOff>381000</xdr:colOff>
      <xdr:row>3</xdr:row>
      <xdr:rowOff>76201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25CDF6-AEDD-4E31-8792-830C35C1F946}"/>
            </a:ext>
          </a:extLst>
        </xdr:cNvPr>
        <xdr:cNvSpPr txBox="1"/>
      </xdr:nvSpPr>
      <xdr:spPr>
        <a:xfrm>
          <a:off x="9525000" y="228601"/>
          <a:ext cx="2209800" cy="53340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247648</xdr:colOff>
      <xdr:row>0</xdr:row>
      <xdr:rowOff>142875</xdr:rowOff>
    </xdr:from>
    <xdr:to>
      <xdr:col>12</xdr:col>
      <xdr:colOff>590550</xdr:colOff>
      <xdr:row>23</xdr:row>
      <xdr:rowOff>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729E89B5-A1B8-45E8-BB6C-C7A8CD0511D2}"/>
            </a:ext>
          </a:extLst>
        </xdr:cNvPr>
        <xdr:cNvSpPr txBox="1"/>
      </xdr:nvSpPr>
      <xdr:spPr>
        <a:xfrm>
          <a:off x="3714748" y="142875"/>
          <a:ext cx="5829302" cy="51149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Udfordring med rekruttering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"I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hvilken grad oplever du, at foreningen har udfordringer med rekruttering af frivillige?"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på nedenstående grupper af frivillige, 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på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ikke nogen udfordring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spørgeskemaundersøgelse).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Grupper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af frivillige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- Bestyrelse og udvalg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-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Trænere og instruktører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- Dommere og officials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- Øvrige opgaver (fx køre til kampe, stå i kiosken i hallen etc.)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- Frivillige, som ikke er fast tilknyttet foreningen (fx som hjælper til ved arrangementer/konkurrencer)</a:t>
          </a:r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 på tværs af grupperne.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600075</xdr:colOff>
      <xdr:row>1</xdr:row>
      <xdr:rowOff>0</xdr:rowOff>
    </xdr:from>
    <xdr:to>
      <xdr:col>17</xdr:col>
      <xdr:colOff>361950</xdr:colOff>
      <xdr:row>3</xdr:row>
      <xdr:rowOff>95250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F27A4B-F0D4-478B-9EE4-3CA6C9B66B96}"/>
            </a:ext>
          </a:extLst>
        </xdr:cNvPr>
        <xdr:cNvSpPr txBox="1"/>
      </xdr:nvSpPr>
      <xdr:spPr>
        <a:xfrm>
          <a:off x="10163175" y="228600"/>
          <a:ext cx="2200275" cy="5524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1</xdr:rowOff>
    </xdr:from>
    <xdr:to>
      <xdr:col>12</xdr:col>
      <xdr:colOff>200024</xdr:colOff>
      <xdr:row>13</xdr:row>
      <xdr:rowOff>1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FD1B9C5D-DD40-46A5-93E7-4C8431E84BE9}"/>
            </a:ext>
          </a:extLst>
        </xdr:cNvPr>
        <xdr:cNvSpPr txBox="1"/>
      </xdr:nvSpPr>
      <xdr:spPr>
        <a:xfrm>
          <a:off x="4038599" y="228601"/>
          <a:ext cx="5076825" cy="2743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Anerkendelse af frivillige</a:t>
          </a:r>
        </a:p>
        <a:p>
          <a:endParaRPr lang="da-DK" sz="1600" b="1" u="sng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"I hvilken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grad oplever du, at kommunen anerkender og værdsætter de frivilliges arbejde i foreningen?" på en skala fra 1-5 hvor 5 er i 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meget høj grad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0</xdr:colOff>
      <xdr:row>0</xdr:row>
      <xdr:rowOff>219075</xdr:rowOff>
    </xdr:from>
    <xdr:to>
      <xdr:col>16</xdr:col>
      <xdr:colOff>390525</xdr:colOff>
      <xdr:row>3</xdr:row>
      <xdr:rowOff>95250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8AC31E-4FB3-4466-9912-9700DCE0B475}"/>
            </a:ext>
          </a:extLst>
        </xdr:cNvPr>
        <xdr:cNvSpPr txBox="1"/>
      </xdr:nvSpPr>
      <xdr:spPr>
        <a:xfrm>
          <a:off x="9525000" y="219075"/>
          <a:ext cx="2219325" cy="56197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228598</xdr:rowOff>
    </xdr:from>
    <xdr:to>
      <xdr:col>12</xdr:col>
      <xdr:colOff>9525</xdr:colOff>
      <xdr:row>11</xdr:row>
      <xdr:rowOff>152399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760B9379-3327-49B6-97D3-6D85B1C562F8}"/>
            </a:ext>
          </a:extLst>
        </xdr:cNvPr>
        <xdr:cNvSpPr txBox="1"/>
      </xdr:nvSpPr>
      <xdr:spPr>
        <a:xfrm>
          <a:off x="3857625" y="228598"/>
          <a:ext cx="4886325" cy="243840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Medlemmer pr. frivillig</a:t>
          </a:r>
        </a:p>
        <a:p>
          <a:endParaRPr lang="da-DK" sz="1600" b="1" u="sng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af antal medlemmer pr. frivillig (Kilde: CFR).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det gennemsnitlige antal medlemmer pr. frivillig i kommunen.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12</xdr:col>
      <xdr:colOff>600075</xdr:colOff>
      <xdr:row>1</xdr:row>
      <xdr:rowOff>9525</xdr:rowOff>
    </xdr:from>
    <xdr:to>
      <xdr:col>16</xdr:col>
      <xdr:colOff>409575</xdr:colOff>
      <xdr:row>3</xdr:row>
      <xdr:rowOff>95250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A3E2D1-FC32-4D8B-8B6E-2076428BA4EF}"/>
            </a:ext>
          </a:extLst>
        </xdr:cNvPr>
        <xdr:cNvSpPr txBox="1"/>
      </xdr:nvSpPr>
      <xdr:spPr>
        <a:xfrm>
          <a:off x="9334500" y="238125"/>
          <a:ext cx="2247900" cy="54292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228599</xdr:rowOff>
    </xdr:from>
    <xdr:to>
      <xdr:col>12</xdr:col>
      <xdr:colOff>361950</xdr:colOff>
      <xdr:row>12</xdr:row>
      <xdr:rowOff>9524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DF072371-DCE5-4029-A16F-FDC7857A248D}"/>
            </a:ext>
          </a:extLst>
        </xdr:cNvPr>
        <xdr:cNvSpPr txBox="1"/>
      </xdr:nvSpPr>
      <xdr:spPr>
        <a:xfrm>
          <a:off x="3981450" y="228599"/>
          <a:ext cx="5238750" cy="25241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Frivillige ift. indbyggere</a:t>
          </a:r>
        </a:p>
        <a:p>
          <a:endParaRPr lang="da-DK" sz="1600" b="1" u="sng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af andelen af frivillige ift. indbyggere (Kilde: CFR).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den gennemsnitlige andel af frivillige ift. indbyggere i kommunen.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0</xdr:colOff>
      <xdr:row>1</xdr:row>
      <xdr:rowOff>9525</xdr:rowOff>
    </xdr:from>
    <xdr:to>
      <xdr:col>16</xdr:col>
      <xdr:colOff>447675</xdr:colOff>
      <xdr:row>3</xdr:row>
      <xdr:rowOff>114300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593E8D-6D2D-4EFE-BEF1-FA9C99CC6E1D}"/>
            </a:ext>
          </a:extLst>
        </xdr:cNvPr>
        <xdr:cNvSpPr txBox="1"/>
      </xdr:nvSpPr>
      <xdr:spPr>
        <a:xfrm>
          <a:off x="9467850" y="238125"/>
          <a:ext cx="2276475" cy="56197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2343-13CD-4114-BB0F-7A341237A114}">
  <dimension ref="M2:N95"/>
  <sheetViews>
    <sheetView tabSelected="1" workbookViewId="0"/>
  </sheetViews>
  <sheetFormatPr defaultRowHeight="15" x14ac:dyDescent="0.25"/>
  <cols>
    <col min="13" max="13" width="20.28515625" bestFit="1" customWidth="1"/>
    <col min="14" max="14" width="20.7109375" bestFit="1" customWidth="1"/>
  </cols>
  <sheetData>
    <row r="2" spans="13:14" ht="18" thickBot="1" x14ac:dyDescent="0.3">
      <c r="M2" s="13" t="s">
        <v>99</v>
      </c>
      <c r="N2" s="1" t="s">
        <v>1</v>
      </c>
    </row>
    <row r="3" spans="13:14" ht="18" thickBot="1" x14ac:dyDescent="0.3">
      <c r="M3" s="14" t="s">
        <v>56</v>
      </c>
      <c r="N3" s="3">
        <v>1</v>
      </c>
    </row>
    <row r="4" spans="13:14" ht="18" thickBot="1" x14ac:dyDescent="0.3">
      <c r="M4" s="16" t="s">
        <v>33</v>
      </c>
      <c r="N4" s="5">
        <v>2</v>
      </c>
    </row>
    <row r="5" spans="13:14" ht="18" thickBot="1" x14ac:dyDescent="0.3">
      <c r="M5" s="14" t="s">
        <v>92</v>
      </c>
      <c r="N5" s="3">
        <v>3</v>
      </c>
    </row>
    <row r="6" spans="13:14" ht="18" thickBot="1" x14ac:dyDescent="0.3">
      <c r="M6" s="16" t="s">
        <v>6</v>
      </c>
      <c r="N6" s="5">
        <v>4</v>
      </c>
    </row>
    <row r="7" spans="13:14" ht="18" thickBot="1" x14ac:dyDescent="0.3">
      <c r="M7" s="14" t="s">
        <v>89</v>
      </c>
      <c r="N7" s="3">
        <v>5</v>
      </c>
    </row>
    <row r="8" spans="13:14" ht="18" thickBot="1" x14ac:dyDescent="0.3">
      <c r="M8" s="16" t="s">
        <v>73</v>
      </c>
      <c r="N8" s="5">
        <v>6</v>
      </c>
    </row>
    <row r="9" spans="13:14" ht="18" thickBot="1" x14ac:dyDescent="0.3">
      <c r="M9" s="14" t="s">
        <v>66</v>
      </c>
      <c r="N9" s="3">
        <v>7</v>
      </c>
    </row>
    <row r="10" spans="13:14" ht="18" thickBot="1" x14ac:dyDescent="0.3">
      <c r="M10" s="16" t="s">
        <v>86</v>
      </c>
      <c r="N10" s="5">
        <v>8</v>
      </c>
    </row>
    <row r="11" spans="13:14" ht="18" thickBot="1" x14ac:dyDescent="0.3">
      <c r="M11" s="14" t="s">
        <v>87</v>
      </c>
      <c r="N11" s="3">
        <v>9</v>
      </c>
    </row>
    <row r="12" spans="13:14" ht="18" thickBot="1" x14ac:dyDescent="0.3">
      <c r="M12" s="16" t="s">
        <v>78</v>
      </c>
      <c r="N12" s="5">
        <v>10</v>
      </c>
    </row>
    <row r="13" spans="13:14" ht="18" thickBot="1" x14ac:dyDescent="0.3">
      <c r="M13" s="14" t="s">
        <v>16</v>
      </c>
      <c r="N13" s="3">
        <v>11</v>
      </c>
    </row>
    <row r="14" spans="13:14" ht="18" thickBot="1" x14ac:dyDescent="0.3">
      <c r="M14" s="16" t="s">
        <v>9</v>
      </c>
      <c r="N14" s="5">
        <v>12</v>
      </c>
    </row>
    <row r="15" spans="13:14" ht="18" thickBot="1" x14ac:dyDescent="0.3">
      <c r="M15" s="14" t="s">
        <v>72</v>
      </c>
      <c r="N15" s="3">
        <v>12</v>
      </c>
    </row>
    <row r="16" spans="13:14" ht="18" thickBot="1" x14ac:dyDescent="0.3">
      <c r="M16" s="16" t="s">
        <v>83</v>
      </c>
      <c r="N16" s="5">
        <v>14</v>
      </c>
    </row>
    <row r="17" spans="13:14" ht="18" thickBot="1" x14ac:dyDescent="0.3">
      <c r="M17" s="14" t="s">
        <v>70</v>
      </c>
      <c r="N17" s="3">
        <v>15</v>
      </c>
    </row>
    <row r="18" spans="13:14" ht="18" thickBot="1" x14ac:dyDescent="0.3">
      <c r="M18" s="16" t="s">
        <v>14</v>
      </c>
      <c r="N18" s="5">
        <v>16</v>
      </c>
    </row>
    <row r="19" spans="13:14" ht="18" thickBot="1" x14ac:dyDescent="0.3">
      <c r="M19" s="14" t="s">
        <v>18</v>
      </c>
      <c r="N19" s="3">
        <v>17</v>
      </c>
    </row>
    <row r="20" spans="13:14" ht="18" thickBot="1" x14ac:dyDescent="0.3">
      <c r="M20" s="16" t="s">
        <v>58</v>
      </c>
      <c r="N20" s="5">
        <v>17</v>
      </c>
    </row>
    <row r="21" spans="13:14" ht="18" thickBot="1" x14ac:dyDescent="0.3">
      <c r="M21" s="14" t="s">
        <v>88</v>
      </c>
      <c r="N21" s="3">
        <v>19</v>
      </c>
    </row>
    <row r="22" spans="13:14" ht="18" thickBot="1" x14ac:dyDescent="0.3">
      <c r="M22" s="16" t="s">
        <v>30</v>
      </c>
      <c r="N22" s="5">
        <v>20</v>
      </c>
    </row>
    <row r="23" spans="13:14" ht="18" thickBot="1" x14ac:dyDescent="0.3">
      <c r="M23" s="14" t="s">
        <v>65</v>
      </c>
      <c r="N23" s="3">
        <v>21</v>
      </c>
    </row>
    <row r="24" spans="13:14" ht="18" thickBot="1" x14ac:dyDescent="0.3">
      <c r="M24" s="16" t="s">
        <v>67</v>
      </c>
      <c r="N24" s="5">
        <v>22</v>
      </c>
    </row>
    <row r="25" spans="13:14" ht="18" thickBot="1" x14ac:dyDescent="0.3">
      <c r="M25" s="14" t="s">
        <v>71</v>
      </c>
      <c r="N25" s="3">
        <v>23</v>
      </c>
    </row>
    <row r="26" spans="13:14" ht="18" thickBot="1" x14ac:dyDescent="0.3">
      <c r="M26" s="16" t="s">
        <v>17</v>
      </c>
      <c r="N26" s="5">
        <v>24</v>
      </c>
    </row>
    <row r="27" spans="13:14" ht="18" thickBot="1" x14ac:dyDescent="0.3">
      <c r="M27" s="14" t="s">
        <v>54</v>
      </c>
      <c r="N27" s="3">
        <v>24</v>
      </c>
    </row>
    <row r="28" spans="13:14" ht="18" thickBot="1" x14ac:dyDescent="0.3">
      <c r="M28" s="16" t="s">
        <v>77</v>
      </c>
      <c r="N28" s="5">
        <v>26</v>
      </c>
    </row>
    <row r="29" spans="13:14" ht="18" thickBot="1" x14ac:dyDescent="0.3">
      <c r="M29" s="14" t="s">
        <v>44</v>
      </c>
      <c r="N29" s="3">
        <v>27</v>
      </c>
    </row>
    <row r="30" spans="13:14" ht="18" thickBot="1" x14ac:dyDescent="0.3">
      <c r="M30" s="16" t="s">
        <v>90</v>
      </c>
      <c r="N30" s="5">
        <v>28</v>
      </c>
    </row>
    <row r="31" spans="13:14" ht="18" thickBot="1" x14ac:dyDescent="0.3">
      <c r="M31" s="14" t="s">
        <v>43</v>
      </c>
      <c r="N31" s="3">
        <v>29</v>
      </c>
    </row>
    <row r="32" spans="13:14" ht="18" thickBot="1" x14ac:dyDescent="0.3">
      <c r="M32" s="16" t="s">
        <v>8</v>
      </c>
      <c r="N32" s="5">
        <v>30</v>
      </c>
    </row>
    <row r="33" spans="13:14" ht="18" thickBot="1" x14ac:dyDescent="0.3">
      <c r="M33" s="14" t="s">
        <v>55</v>
      </c>
      <c r="N33" s="3">
        <v>30</v>
      </c>
    </row>
    <row r="34" spans="13:14" ht="18" thickBot="1" x14ac:dyDescent="0.3">
      <c r="M34" s="16" t="s">
        <v>46</v>
      </c>
      <c r="N34" s="5">
        <v>32</v>
      </c>
    </row>
    <row r="35" spans="13:14" ht="18" thickBot="1" x14ac:dyDescent="0.3">
      <c r="M35" s="14" t="s">
        <v>81</v>
      </c>
      <c r="N35" s="3">
        <v>33</v>
      </c>
    </row>
    <row r="36" spans="13:14" ht="18" thickBot="1" x14ac:dyDescent="0.3">
      <c r="M36" s="16" t="s">
        <v>32</v>
      </c>
      <c r="N36" s="5">
        <v>34</v>
      </c>
    </row>
    <row r="37" spans="13:14" ht="18" thickBot="1" x14ac:dyDescent="0.3">
      <c r="M37" s="14" t="s">
        <v>37</v>
      </c>
      <c r="N37" s="3">
        <v>35</v>
      </c>
    </row>
    <row r="38" spans="13:14" ht="18" thickBot="1" x14ac:dyDescent="0.3">
      <c r="M38" s="16" t="s">
        <v>10</v>
      </c>
      <c r="N38" s="5">
        <v>36</v>
      </c>
    </row>
    <row r="39" spans="13:14" ht="18" thickBot="1" x14ac:dyDescent="0.3">
      <c r="M39" s="14" t="s">
        <v>3</v>
      </c>
      <c r="N39" s="3">
        <v>37</v>
      </c>
    </row>
    <row r="40" spans="13:14" ht="18" thickBot="1" x14ac:dyDescent="0.3">
      <c r="M40" s="16" t="s">
        <v>51</v>
      </c>
      <c r="N40" s="5">
        <v>38</v>
      </c>
    </row>
    <row r="41" spans="13:14" ht="18" thickBot="1" x14ac:dyDescent="0.3">
      <c r="M41" s="14" t="s">
        <v>21</v>
      </c>
      <c r="N41" s="3">
        <v>39</v>
      </c>
    </row>
    <row r="42" spans="13:14" ht="18" thickBot="1" x14ac:dyDescent="0.3">
      <c r="M42" s="16" t="s">
        <v>82</v>
      </c>
      <c r="N42" s="5">
        <v>39</v>
      </c>
    </row>
    <row r="43" spans="13:14" ht="18" thickBot="1" x14ac:dyDescent="0.3">
      <c r="M43" s="14" t="s">
        <v>59</v>
      </c>
      <c r="N43" s="3">
        <v>41</v>
      </c>
    </row>
    <row r="44" spans="13:14" ht="18" thickBot="1" x14ac:dyDescent="0.3">
      <c r="M44" s="16" t="s">
        <v>53</v>
      </c>
      <c r="N44" s="5">
        <v>42</v>
      </c>
    </row>
    <row r="45" spans="13:14" ht="18" thickBot="1" x14ac:dyDescent="0.3">
      <c r="M45" s="14" t="s">
        <v>64</v>
      </c>
      <c r="N45" s="3">
        <v>42</v>
      </c>
    </row>
    <row r="46" spans="13:14" ht="18" thickBot="1" x14ac:dyDescent="0.3">
      <c r="M46" s="16" t="s">
        <v>13</v>
      </c>
      <c r="N46" s="5">
        <v>44</v>
      </c>
    </row>
    <row r="47" spans="13:14" ht="18" thickBot="1" x14ac:dyDescent="0.3">
      <c r="M47" s="14" t="s">
        <v>85</v>
      </c>
      <c r="N47" s="3">
        <v>45</v>
      </c>
    </row>
    <row r="48" spans="13:14" ht="18" thickBot="1" x14ac:dyDescent="0.3">
      <c r="M48" s="16" t="s">
        <v>91</v>
      </c>
      <c r="N48" s="5">
        <v>45</v>
      </c>
    </row>
    <row r="49" spans="13:14" ht="18" thickBot="1" x14ac:dyDescent="0.3">
      <c r="M49" s="14" t="s">
        <v>42</v>
      </c>
      <c r="N49" s="3">
        <v>47</v>
      </c>
    </row>
    <row r="50" spans="13:14" ht="18" thickBot="1" x14ac:dyDescent="0.3">
      <c r="M50" s="16" t="s">
        <v>28</v>
      </c>
      <c r="N50" s="5">
        <v>48</v>
      </c>
    </row>
    <row r="51" spans="13:14" ht="18" thickBot="1" x14ac:dyDescent="0.3">
      <c r="M51" s="14" t="s">
        <v>40</v>
      </c>
      <c r="N51" s="3">
        <v>49</v>
      </c>
    </row>
    <row r="52" spans="13:14" ht="18" thickBot="1" x14ac:dyDescent="0.3">
      <c r="M52" s="16" t="s">
        <v>5</v>
      </c>
      <c r="N52" s="5">
        <v>50</v>
      </c>
    </row>
    <row r="53" spans="13:14" ht="18" thickBot="1" x14ac:dyDescent="0.3">
      <c r="M53" s="14" t="s">
        <v>12</v>
      </c>
      <c r="N53" s="3">
        <v>50</v>
      </c>
    </row>
    <row r="54" spans="13:14" ht="18" thickBot="1" x14ac:dyDescent="0.3">
      <c r="M54" s="16" t="s">
        <v>36</v>
      </c>
      <c r="N54" s="5">
        <v>50</v>
      </c>
    </row>
    <row r="55" spans="13:14" ht="18" thickBot="1" x14ac:dyDescent="0.3">
      <c r="M55" s="14" t="s">
        <v>45</v>
      </c>
      <c r="N55" s="3">
        <v>53</v>
      </c>
    </row>
    <row r="56" spans="13:14" ht="18" thickBot="1" x14ac:dyDescent="0.3">
      <c r="M56" s="16" t="s">
        <v>69</v>
      </c>
      <c r="N56" s="5">
        <v>54</v>
      </c>
    </row>
    <row r="57" spans="13:14" ht="18" thickBot="1" x14ac:dyDescent="0.3">
      <c r="M57" s="14" t="s">
        <v>34</v>
      </c>
      <c r="N57" s="3">
        <v>55</v>
      </c>
    </row>
    <row r="58" spans="13:14" ht="18" thickBot="1" x14ac:dyDescent="0.3">
      <c r="M58" s="16" t="s">
        <v>39</v>
      </c>
      <c r="N58" s="5">
        <v>55</v>
      </c>
    </row>
    <row r="59" spans="13:14" ht="18" thickBot="1" x14ac:dyDescent="0.3">
      <c r="M59" s="14" t="s">
        <v>50</v>
      </c>
      <c r="N59" s="3">
        <v>55</v>
      </c>
    </row>
    <row r="60" spans="13:14" ht="18" thickBot="1" x14ac:dyDescent="0.3">
      <c r="M60" s="16" t="s">
        <v>35</v>
      </c>
      <c r="N60" s="5">
        <v>58</v>
      </c>
    </row>
    <row r="61" spans="13:14" ht="18" thickBot="1" x14ac:dyDescent="0.3">
      <c r="M61" s="14" t="s">
        <v>20</v>
      </c>
      <c r="N61" s="3">
        <v>59</v>
      </c>
    </row>
    <row r="62" spans="13:14" ht="18" thickBot="1" x14ac:dyDescent="0.3">
      <c r="M62" s="16" t="s">
        <v>47</v>
      </c>
      <c r="N62" s="5">
        <v>59</v>
      </c>
    </row>
    <row r="63" spans="13:14" ht="18" thickBot="1" x14ac:dyDescent="0.3">
      <c r="M63" s="14" t="s">
        <v>41</v>
      </c>
      <c r="N63" s="3">
        <v>61</v>
      </c>
    </row>
    <row r="64" spans="13:14" ht="18" thickBot="1" x14ac:dyDescent="0.3">
      <c r="M64" s="16" t="s">
        <v>84</v>
      </c>
      <c r="N64" s="5">
        <v>61</v>
      </c>
    </row>
    <row r="65" spans="13:14" ht="18" thickBot="1" x14ac:dyDescent="0.3">
      <c r="M65" s="14" t="s">
        <v>57</v>
      </c>
      <c r="N65" s="3">
        <v>63</v>
      </c>
    </row>
    <row r="66" spans="13:14" ht="18" thickBot="1" x14ac:dyDescent="0.3">
      <c r="M66" s="16" t="s">
        <v>4</v>
      </c>
      <c r="N66" s="5">
        <v>64</v>
      </c>
    </row>
    <row r="67" spans="13:14" ht="18" thickBot="1" x14ac:dyDescent="0.3">
      <c r="M67" s="14" t="s">
        <v>38</v>
      </c>
      <c r="N67" s="3">
        <v>64</v>
      </c>
    </row>
    <row r="68" spans="13:14" ht="18" thickBot="1" x14ac:dyDescent="0.3">
      <c r="M68" s="16" t="s">
        <v>93</v>
      </c>
      <c r="N68" s="5">
        <v>64</v>
      </c>
    </row>
    <row r="69" spans="13:14" ht="18" thickBot="1" x14ac:dyDescent="0.3">
      <c r="M69" s="14" t="s">
        <v>74</v>
      </c>
      <c r="N69" s="3">
        <v>67</v>
      </c>
    </row>
    <row r="70" spans="13:14" ht="18" thickBot="1" x14ac:dyDescent="0.3">
      <c r="M70" s="16" t="s">
        <v>75</v>
      </c>
      <c r="N70" s="5">
        <v>67</v>
      </c>
    </row>
    <row r="71" spans="13:14" ht="18" thickBot="1" x14ac:dyDescent="0.3">
      <c r="M71" s="14" t="s">
        <v>23</v>
      </c>
      <c r="N71" s="3">
        <v>69</v>
      </c>
    </row>
    <row r="72" spans="13:14" ht="18" thickBot="1" x14ac:dyDescent="0.3">
      <c r="M72" s="16" t="s">
        <v>63</v>
      </c>
      <c r="N72" s="5">
        <v>70</v>
      </c>
    </row>
    <row r="73" spans="13:14" ht="18" thickBot="1" x14ac:dyDescent="0.3">
      <c r="M73" s="14" t="s">
        <v>68</v>
      </c>
      <c r="N73" s="3">
        <v>71</v>
      </c>
    </row>
    <row r="74" spans="13:14" ht="18" thickBot="1" x14ac:dyDescent="0.3">
      <c r="M74" s="16" t="s">
        <v>79</v>
      </c>
      <c r="N74" s="5">
        <v>72</v>
      </c>
    </row>
    <row r="75" spans="13:14" ht="18" thickBot="1" x14ac:dyDescent="0.3">
      <c r="M75" s="14" t="s">
        <v>7</v>
      </c>
      <c r="N75" s="3">
        <v>73</v>
      </c>
    </row>
    <row r="76" spans="13:14" ht="18" thickBot="1" x14ac:dyDescent="0.3">
      <c r="M76" s="16" t="s">
        <v>61</v>
      </c>
      <c r="N76" s="5">
        <v>73</v>
      </c>
    </row>
    <row r="77" spans="13:14" ht="18" thickBot="1" x14ac:dyDescent="0.3">
      <c r="M77" s="14" t="s">
        <v>25</v>
      </c>
      <c r="N77" s="3">
        <v>75</v>
      </c>
    </row>
    <row r="78" spans="13:14" ht="18" thickBot="1" x14ac:dyDescent="0.3">
      <c r="M78" s="16" t="s">
        <v>27</v>
      </c>
      <c r="N78" s="5">
        <v>76</v>
      </c>
    </row>
    <row r="79" spans="13:14" ht="18" thickBot="1" x14ac:dyDescent="0.3">
      <c r="M79" s="14" t="s">
        <v>60</v>
      </c>
      <c r="N79" s="3">
        <v>77</v>
      </c>
    </row>
    <row r="80" spans="13:14" ht="18" thickBot="1" x14ac:dyDescent="0.3">
      <c r="M80" s="16" t="s">
        <v>94</v>
      </c>
      <c r="N80" s="5">
        <v>78</v>
      </c>
    </row>
    <row r="81" spans="13:14" ht="18" thickBot="1" x14ac:dyDescent="0.3">
      <c r="M81" s="14" t="s">
        <v>22</v>
      </c>
      <c r="N81" s="3">
        <v>79</v>
      </c>
    </row>
    <row r="82" spans="13:14" ht="18" thickBot="1" x14ac:dyDescent="0.3">
      <c r="M82" s="16" t="s">
        <v>52</v>
      </c>
      <c r="N82" s="5">
        <v>80</v>
      </c>
    </row>
    <row r="83" spans="13:14" ht="18" thickBot="1" x14ac:dyDescent="0.3">
      <c r="M83" s="14" t="s">
        <v>15</v>
      </c>
      <c r="N83" s="3">
        <v>81</v>
      </c>
    </row>
    <row r="84" spans="13:14" ht="18" thickBot="1" x14ac:dyDescent="0.3">
      <c r="M84" s="16" t="s">
        <v>19</v>
      </c>
      <c r="N84" s="5">
        <v>82</v>
      </c>
    </row>
    <row r="85" spans="13:14" ht="18" thickBot="1" x14ac:dyDescent="0.3">
      <c r="M85" s="14" t="s">
        <v>24</v>
      </c>
      <c r="N85" s="3">
        <v>83</v>
      </c>
    </row>
    <row r="86" spans="13:14" ht="18" thickBot="1" x14ac:dyDescent="0.3">
      <c r="M86" s="16" t="s">
        <v>26</v>
      </c>
      <c r="N86" s="5">
        <v>84</v>
      </c>
    </row>
    <row r="87" spans="13:14" ht="18" thickBot="1" x14ac:dyDescent="0.3">
      <c r="M87" s="14" t="s">
        <v>80</v>
      </c>
      <c r="N87" s="3">
        <v>85</v>
      </c>
    </row>
    <row r="88" spans="13:14" ht="18" thickBot="1" x14ac:dyDescent="0.3">
      <c r="M88" s="16" t="s">
        <v>76</v>
      </c>
      <c r="N88" s="5">
        <v>86</v>
      </c>
    </row>
    <row r="89" spans="13:14" ht="18" thickBot="1" x14ac:dyDescent="0.3">
      <c r="M89" s="14" t="s">
        <v>29</v>
      </c>
      <c r="N89" s="3">
        <v>87</v>
      </c>
    </row>
    <row r="90" spans="13:14" ht="18" thickBot="1" x14ac:dyDescent="0.3">
      <c r="M90" s="16" t="s">
        <v>62</v>
      </c>
      <c r="N90" s="5">
        <v>88</v>
      </c>
    </row>
    <row r="91" spans="13:14" ht="18" thickBot="1" x14ac:dyDescent="0.3">
      <c r="M91" s="14" t="s">
        <v>49</v>
      </c>
      <c r="N91" s="3">
        <v>89</v>
      </c>
    </row>
    <row r="92" spans="13:14" ht="18" thickBot="1" x14ac:dyDescent="0.3">
      <c r="M92" s="16" t="s">
        <v>31</v>
      </c>
      <c r="N92" s="5">
        <v>90</v>
      </c>
    </row>
    <row r="93" spans="13:14" ht="18" thickBot="1" x14ac:dyDescent="0.3">
      <c r="M93" s="14" t="s">
        <v>2</v>
      </c>
      <c r="N93" s="3">
        <v>91</v>
      </c>
    </row>
    <row r="94" spans="13:14" ht="18" thickBot="1" x14ac:dyDescent="0.3">
      <c r="M94" s="16" t="s">
        <v>11</v>
      </c>
      <c r="N94" s="5">
        <v>92</v>
      </c>
    </row>
    <row r="95" spans="13:14" ht="18" thickBot="1" x14ac:dyDescent="0.3">
      <c r="M95" s="14" t="s">
        <v>48</v>
      </c>
      <c r="N95" s="3">
        <v>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D26D-58E6-4B13-B3DA-2DFBBC0E86E2}">
  <dimension ref="A1:C95"/>
  <sheetViews>
    <sheetView workbookViewId="0">
      <selection activeCell="O7" sqref="O7"/>
    </sheetView>
  </sheetViews>
  <sheetFormatPr defaultRowHeight="15.75" x14ac:dyDescent="0.25"/>
  <cols>
    <col min="1" max="1" width="20.28515625" style="9" bestFit="1" customWidth="1"/>
    <col min="2" max="2" width="10.42578125" style="10" bestFit="1" customWidth="1"/>
    <col min="3" max="3" width="20.7109375" style="9" bestFit="1" customWidth="1"/>
  </cols>
  <sheetData>
    <row r="1" spans="1:3" ht="18" thickBot="1" x14ac:dyDescent="0.3">
      <c r="A1" s="1" t="s">
        <v>0</v>
      </c>
      <c r="B1" s="2" t="s">
        <v>95</v>
      </c>
      <c r="C1" s="1" t="s">
        <v>1</v>
      </c>
    </row>
    <row r="2" spans="1:3" ht="18" thickBot="1" x14ac:dyDescent="0.3">
      <c r="A2" s="3" t="s">
        <v>43</v>
      </c>
      <c r="B2" s="4">
        <v>4.1111111111111107</v>
      </c>
      <c r="C2" s="3">
        <v>1</v>
      </c>
    </row>
    <row r="3" spans="1:3" ht="18" thickBot="1" x14ac:dyDescent="0.3">
      <c r="A3" s="5" t="s">
        <v>85</v>
      </c>
      <c r="B3" s="6">
        <v>4.1111111111111107</v>
      </c>
      <c r="C3" s="5">
        <v>1</v>
      </c>
    </row>
    <row r="4" spans="1:3" ht="18" thickBot="1" x14ac:dyDescent="0.3">
      <c r="A4" s="3" t="s">
        <v>73</v>
      </c>
      <c r="B4" s="4">
        <v>4.0370370370370372</v>
      </c>
      <c r="C4" s="3">
        <v>3</v>
      </c>
    </row>
    <row r="5" spans="1:3" ht="18" thickBot="1" x14ac:dyDescent="0.3">
      <c r="A5" s="5" t="s">
        <v>89</v>
      </c>
      <c r="B5" s="6">
        <v>3.84</v>
      </c>
      <c r="C5" s="5">
        <v>4</v>
      </c>
    </row>
    <row r="6" spans="1:3" ht="18" thickBot="1" x14ac:dyDescent="0.3">
      <c r="A6" s="3" t="s">
        <v>81</v>
      </c>
      <c r="B6" s="4">
        <v>3.7560975609756095</v>
      </c>
      <c r="C6" s="3">
        <v>5</v>
      </c>
    </row>
    <row r="7" spans="1:3" ht="18" thickBot="1" x14ac:dyDescent="0.3">
      <c r="A7" s="5" t="s">
        <v>92</v>
      </c>
      <c r="B7" s="6">
        <v>3.7073170731707319</v>
      </c>
      <c r="C7" s="5">
        <v>6</v>
      </c>
    </row>
    <row r="8" spans="1:3" ht="18" thickBot="1" x14ac:dyDescent="0.3">
      <c r="A8" s="3" t="s">
        <v>14</v>
      </c>
      <c r="B8" s="4">
        <v>3.65</v>
      </c>
      <c r="C8" s="3">
        <v>7</v>
      </c>
    </row>
    <row r="9" spans="1:3" ht="18" thickBot="1" x14ac:dyDescent="0.3">
      <c r="A9" s="5" t="s">
        <v>87</v>
      </c>
      <c r="B9" s="6">
        <v>3.6363636363636362</v>
      </c>
      <c r="C9" s="5">
        <v>8</v>
      </c>
    </row>
    <row r="10" spans="1:3" ht="18" thickBot="1" x14ac:dyDescent="0.3">
      <c r="A10" s="3" t="s">
        <v>8</v>
      </c>
      <c r="B10" s="4">
        <v>3.625</v>
      </c>
      <c r="C10" s="3">
        <v>9</v>
      </c>
    </row>
    <row r="11" spans="1:3" ht="18" thickBot="1" x14ac:dyDescent="0.3">
      <c r="A11" s="5" t="s">
        <v>33</v>
      </c>
      <c r="B11" s="6">
        <v>3.6031746031746033</v>
      </c>
      <c r="C11" s="5">
        <v>10</v>
      </c>
    </row>
    <row r="12" spans="1:3" ht="18" thickBot="1" x14ac:dyDescent="0.3">
      <c r="A12" s="3" t="s">
        <v>56</v>
      </c>
      <c r="B12" s="4">
        <v>3.6</v>
      </c>
      <c r="C12" s="3">
        <v>11</v>
      </c>
    </row>
    <row r="13" spans="1:3" ht="18" thickBot="1" x14ac:dyDescent="0.3">
      <c r="A13" s="5" t="s">
        <v>67</v>
      </c>
      <c r="B13" s="6">
        <v>3.5882352941176472</v>
      </c>
      <c r="C13" s="5">
        <v>12</v>
      </c>
    </row>
    <row r="14" spans="1:3" ht="18" thickBot="1" x14ac:dyDescent="0.3">
      <c r="A14" s="3" t="s">
        <v>83</v>
      </c>
      <c r="B14" s="4">
        <v>3.5882352941176472</v>
      </c>
      <c r="C14" s="3">
        <v>12</v>
      </c>
    </row>
    <row r="15" spans="1:3" ht="18" thickBot="1" x14ac:dyDescent="0.3">
      <c r="A15" s="5" t="s">
        <v>58</v>
      </c>
      <c r="B15" s="6">
        <v>3.5862068965517242</v>
      </c>
      <c r="C15" s="5">
        <v>14</v>
      </c>
    </row>
    <row r="16" spans="1:3" ht="18" thickBot="1" x14ac:dyDescent="0.3">
      <c r="A16" s="3" t="s">
        <v>23</v>
      </c>
      <c r="B16" s="4">
        <v>3.5833333333333335</v>
      </c>
      <c r="C16" s="3">
        <v>15</v>
      </c>
    </row>
    <row r="17" spans="1:3" ht="18" thickBot="1" x14ac:dyDescent="0.3">
      <c r="A17" s="5" t="s">
        <v>40</v>
      </c>
      <c r="B17" s="6">
        <v>3.5555555555555554</v>
      </c>
      <c r="C17" s="5">
        <v>16</v>
      </c>
    </row>
    <row r="18" spans="1:3" ht="18" thickBot="1" x14ac:dyDescent="0.3">
      <c r="A18" s="3" t="s">
        <v>17</v>
      </c>
      <c r="B18" s="4">
        <v>3.5357142857142856</v>
      </c>
      <c r="C18" s="3">
        <v>17</v>
      </c>
    </row>
    <row r="19" spans="1:3" ht="18" thickBot="1" x14ac:dyDescent="0.3">
      <c r="A19" s="5" t="s">
        <v>32</v>
      </c>
      <c r="B19" s="6">
        <v>3.5333333333333332</v>
      </c>
      <c r="C19" s="5">
        <v>18</v>
      </c>
    </row>
    <row r="20" spans="1:3" ht="18" thickBot="1" x14ac:dyDescent="0.3">
      <c r="A20" s="3" t="s">
        <v>77</v>
      </c>
      <c r="B20" s="4">
        <v>3.5333333333333332</v>
      </c>
      <c r="C20" s="3">
        <v>18</v>
      </c>
    </row>
    <row r="21" spans="1:3" ht="18" thickBot="1" x14ac:dyDescent="0.3">
      <c r="A21" s="5" t="s">
        <v>54</v>
      </c>
      <c r="B21" s="6">
        <v>3.5294117647058822</v>
      </c>
      <c r="C21" s="5">
        <v>20</v>
      </c>
    </row>
    <row r="22" spans="1:3" ht="18" thickBot="1" x14ac:dyDescent="0.3">
      <c r="A22" s="3" t="s">
        <v>78</v>
      </c>
      <c r="B22" s="4">
        <v>3.5294117647058822</v>
      </c>
      <c r="C22" s="3">
        <v>20</v>
      </c>
    </row>
    <row r="23" spans="1:3" ht="18" thickBot="1" x14ac:dyDescent="0.3">
      <c r="A23" s="5" t="s">
        <v>6</v>
      </c>
      <c r="B23" s="6">
        <v>3.5</v>
      </c>
      <c r="C23" s="5">
        <v>22</v>
      </c>
    </row>
    <row r="24" spans="1:3" ht="18" thickBot="1" x14ac:dyDescent="0.3">
      <c r="A24" s="3" t="s">
        <v>10</v>
      </c>
      <c r="B24" s="4">
        <v>3.5</v>
      </c>
      <c r="C24" s="3">
        <v>22</v>
      </c>
    </row>
    <row r="25" spans="1:3" ht="18" thickBot="1" x14ac:dyDescent="0.3">
      <c r="A25" s="5" t="s">
        <v>39</v>
      </c>
      <c r="B25" s="6">
        <v>3.5</v>
      </c>
      <c r="C25" s="5">
        <v>22</v>
      </c>
    </row>
    <row r="26" spans="1:3" ht="18" thickBot="1" x14ac:dyDescent="0.3">
      <c r="A26" s="3" t="s">
        <v>55</v>
      </c>
      <c r="B26" s="4">
        <v>3.5</v>
      </c>
      <c r="C26" s="3">
        <v>22</v>
      </c>
    </row>
    <row r="27" spans="1:3" ht="18" thickBot="1" x14ac:dyDescent="0.3">
      <c r="A27" s="5" t="s">
        <v>84</v>
      </c>
      <c r="B27" s="6">
        <v>3.5</v>
      </c>
      <c r="C27" s="5">
        <v>22</v>
      </c>
    </row>
    <row r="28" spans="1:3" ht="18" thickBot="1" x14ac:dyDescent="0.3">
      <c r="A28" s="3" t="s">
        <v>86</v>
      </c>
      <c r="B28" s="4">
        <v>3.5</v>
      </c>
      <c r="C28" s="3">
        <v>22</v>
      </c>
    </row>
    <row r="29" spans="1:3" ht="18" thickBot="1" x14ac:dyDescent="0.3">
      <c r="A29" s="5" t="s">
        <v>44</v>
      </c>
      <c r="B29" s="6">
        <v>3.4814814814814814</v>
      </c>
      <c r="C29" s="5">
        <v>28</v>
      </c>
    </row>
    <row r="30" spans="1:3" ht="18" thickBot="1" x14ac:dyDescent="0.3">
      <c r="A30" s="3" t="s">
        <v>66</v>
      </c>
      <c r="B30" s="4">
        <v>3.4814814814814814</v>
      </c>
      <c r="C30" s="3">
        <v>28</v>
      </c>
    </row>
    <row r="31" spans="1:3" ht="18" thickBot="1" x14ac:dyDescent="0.3">
      <c r="A31" s="5" t="s">
        <v>69</v>
      </c>
      <c r="B31" s="6">
        <v>3.4782608695652173</v>
      </c>
      <c r="C31" s="5">
        <v>30</v>
      </c>
    </row>
    <row r="32" spans="1:3" ht="18" thickBot="1" x14ac:dyDescent="0.3">
      <c r="A32" s="3" t="s">
        <v>91</v>
      </c>
      <c r="B32" s="4">
        <v>3.4583333333333335</v>
      </c>
      <c r="C32" s="3">
        <v>31</v>
      </c>
    </row>
    <row r="33" spans="1:3" ht="18" thickBot="1" x14ac:dyDescent="0.3">
      <c r="A33" s="5" t="s">
        <v>47</v>
      </c>
      <c r="B33" s="6">
        <v>3.4090909090909092</v>
      </c>
      <c r="C33" s="5">
        <v>32</v>
      </c>
    </row>
    <row r="34" spans="1:3" ht="18" thickBot="1" x14ac:dyDescent="0.3">
      <c r="A34" s="3" t="s">
        <v>42</v>
      </c>
      <c r="B34" s="4">
        <v>3.40625</v>
      </c>
      <c r="C34" s="3">
        <v>33</v>
      </c>
    </row>
    <row r="35" spans="1:3" ht="18" thickBot="1" x14ac:dyDescent="0.3">
      <c r="A35" s="5" t="s">
        <v>53</v>
      </c>
      <c r="B35" s="6">
        <v>3.393939393939394</v>
      </c>
      <c r="C35" s="5">
        <v>34</v>
      </c>
    </row>
    <row r="36" spans="1:3" ht="18" thickBot="1" x14ac:dyDescent="0.3">
      <c r="A36" s="3" t="s">
        <v>5</v>
      </c>
      <c r="B36" s="4">
        <v>3.3913043478260869</v>
      </c>
      <c r="C36" s="3">
        <v>35</v>
      </c>
    </row>
    <row r="37" spans="1:3" ht="18" thickBot="1" x14ac:dyDescent="0.3">
      <c r="A37" s="5" t="s">
        <v>70</v>
      </c>
      <c r="B37" s="6">
        <v>3.3809523809523809</v>
      </c>
      <c r="C37" s="5">
        <v>36</v>
      </c>
    </row>
    <row r="38" spans="1:3" ht="18" thickBot="1" x14ac:dyDescent="0.3">
      <c r="A38" s="3" t="s">
        <v>16</v>
      </c>
      <c r="B38" s="4">
        <v>3.3636363636363638</v>
      </c>
      <c r="C38" s="3">
        <v>37</v>
      </c>
    </row>
    <row r="39" spans="1:3" ht="18" thickBot="1" x14ac:dyDescent="0.3">
      <c r="A39" s="5" t="s">
        <v>35</v>
      </c>
      <c r="B39" s="6">
        <v>3.3636363636363638</v>
      </c>
      <c r="C39" s="5">
        <v>37</v>
      </c>
    </row>
    <row r="40" spans="1:3" ht="18" thickBot="1" x14ac:dyDescent="0.3">
      <c r="A40" s="3" t="s">
        <v>88</v>
      </c>
      <c r="B40" s="4">
        <v>3.3392857142857144</v>
      </c>
      <c r="C40" s="3">
        <v>39</v>
      </c>
    </row>
    <row r="41" spans="1:3" ht="18" thickBot="1" x14ac:dyDescent="0.3">
      <c r="A41" s="5" t="s">
        <v>30</v>
      </c>
      <c r="B41" s="6">
        <v>3.3333333333333335</v>
      </c>
      <c r="C41" s="5">
        <v>40</v>
      </c>
    </row>
    <row r="42" spans="1:3" ht="18" thickBot="1" x14ac:dyDescent="0.3">
      <c r="A42" s="3" t="s">
        <v>90</v>
      </c>
      <c r="B42" s="4">
        <v>3.3333333333333335</v>
      </c>
      <c r="C42" s="3">
        <v>40</v>
      </c>
    </row>
    <row r="43" spans="1:3" ht="18" thickBot="1" x14ac:dyDescent="0.3">
      <c r="A43" s="5" t="s">
        <v>51</v>
      </c>
      <c r="B43" s="6">
        <v>3.3076923076923075</v>
      </c>
      <c r="C43" s="5">
        <v>42</v>
      </c>
    </row>
    <row r="44" spans="1:3" ht="18" thickBot="1" x14ac:dyDescent="0.3">
      <c r="A44" s="3" t="s">
        <v>22</v>
      </c>
      <c r="B44" s="4">
        <v>3.3</v>
      </c>
      <c r="C44" s="3">
        <v>43</v>
      </c>
    </row>
    <row r="45" spans="1:3" ht="18" thickBot="1" x14ac:dyDescent="0.3">
      <c r="A45" s="5" t="s">
        <v>46</v>
      </c>
      <c r="B45" s="6">
        <v>3.3</v>
      </c>
      <c r="C45" s="5">
        <v>43</v>
      </c>
    </row>
    <row r="46" spans="1:3" ht="18" thickBot="1" x14ac:dyDescent="0.3">
      <c r="A46" s="3" t="s">
        <v>82</v>
      </c>
      <c r="B46" s="4">
        <v>3.2647058823529411</v>
      </c>
      <c r="C46" s="3">
        <v>45</v>
      </c>
    </row>
    <row r="47" spans="1:3" ht="18" thickBot="1" x14ac:dyDescent="0.3">
      <c r="A47" s="5" t="s">
        <v>64</v>
      </c>
      <c r="B47" s="6">
        <v>3.2444444444444445</v>
      </c>
      <c r="C47" s="5">
        <v>46</v>
      </c>
    </row>
    <row r="48" spans="1:3" ht="18" thickBot="1" x14ac:dyDescent="0.3">
      <c r="A48" s="3" t="s">
        <v>65</v>
      </c>
      <c r="B48" s="4">
        <v>3.2307692307692308</v>
      </c>
      <c r="C48" s="3">
        <v>47</v>
      </c>
    </row>
    <row r="49" spans="1:3" ht="18" thickBot="1" x14ac:dyDescent="0.3">
      <c r="A49" s="5" t="s">
        <v>72</v>
      </c>
      <c r="B49" s="6">
        <v>3.2307692307692308</v>
      </c>
      <c r="C49" s="5">
        <v>47</v>
      </c>
    </row>
    <row r="50" spans="1:3" ht="18" thickBot="1" x14ac:dyDescent="0.3">
      <c r="A50" s="3" t="s">
        <v>36</v>
      </c>
      <c r="B50" s="4">
        <v>3.2222222222222223</v>
      </c>
      <c r="C50" s="3">
        <v>49</v>
      </c>
    </row>
    <row r="51" spans="1:3" ht="18" thickBot="1" x14ac:dyDescent="0.3">
      <c r="A51" s="5" t="s">
        <v>20</v>
      </c>
      <c r="B51" s="6">
        <v>3.2105263157894739</v>
      </c>
      <c r="C51" s="5">
        <v>50</v>
      </c>
    </row>
    <row r="52" spans="1:3" ht="18" thickBot="1" x14ac:dyDescent="0.3">
      <c r="A52" s="3" t="s">
        <v>12</v>
      </c>
      <c r="B52" s="4">
        <v>3.204081632653061</v>
      </c>
      <c r="C52" s="3">
        <v>51</v>
      </c>
    </row>
    <row r="53" spans="1:3" ht="18" thickBot="1" x14ac:dyDescent="0.3">
      <c r="A53" s="5" t="s">
        <v>9</v>
      </c>
      <c r="B53" s="6">
        <v>3.2</v>
      </c>
      <c r="C53" s="5">
        <v>52</v>
      </c>
    </row>
    <row r="54" spans="1:3" ht="18" thickBot="1" x14ac:dyDescent="0.3">
      <c r="A54" s="3" t="s">
        <v>18</v>
      </c>
      <c r="B54" s="4">
        <v>3.2</v>
      </c>
      <c r="C54" s="3">
        <v>52</v>
      </c>
    </row>
    <row r="55" spans="1:3" ht="18" thickBot="1" x14ac:dyDescent="0.3">
      <c r="A55" s="5" t="s">
        <v>93</v>
      </c>
      <c r="B55" s="6">
        <v>3.1882352941176473</v>
      </c>
      <c r="C55" s="5">
        <v>54</v>
      </c>
    </row>
    <row r="56" spans="1:3" ht="18" thickBot="1" x14ac:dyDescent="0.3">
      <c r="A56" s="3" t="s">
        <v>24</v>
      </c>
      <c r="B56" s="4">
        <v>3.1875</v>
      </c>
      <c r="C56" s="3">
        <v>55</v>
      </c>
    </row>
    <row r="57" spans="1:3" ht="18" thickBot="1" x14ac:dyDescent="0.3">
      <c r="A57" s="5" t="s">
        <v>41</v>
      </c>
      <c r="B57" s="6">
        <v>3.1875</v>
      </c>
      <c r="C57" s="5">
        <v>55</v>
      </c>
    </row>
    <row r="58" spans="1:3" ht="18" thickBot="1" x14ac:dyDescent="0.3">
      <c r="A58" s="3" t="s">
        <v>59</v>
      </c>
      <c r="B58" s="4">
        <v>3.1739130434782608</v>
      </c>
      <c r="C58" s="3">
        <v>57</v>
      </c>
    </row>
    <row r="59" spans="1:3" ht="18" thickBot="1" x14ac:dyDescent="0.3">
      <c r="A59" s="5" t="s">
        <v>74</v>
      </c>
      <c r="B59" s="6">
        <v>3.1621621621621623</v>
      </c>
      <c r="C59" s="5">
        <v>58</v>
      </c>
    </row>
    <row r="60" spans="1:3" ht="18" thickBot="1" x14ac:dyDescent="0.3">
      <c r="A60" s="3" t="s">
        <v>50</v>
      </c>
      <c r="B60" s="4">
        <v>3.1578947368421053</v>
      </c>
      <c r="C60" s="3">
        <v>59</v>
      </c>
    </row>
    <row r="61" spans="1:3" ht="18" thickBot="1" x14ac:dyDescent="0.3">
      <c r="A61" s="5" t="s">
        <v>29</v>
      </c>
      <c r="B61" s="6">
        <v>3.1481481481481484</v>
      </c>
      <c r="C61" s="5">
        <v>60</v>
      </c>
    </row>
    <row r="62" spans="1:3" ht="18" thickBot="1" x14ac:dyDescent="0.3">
      <c r="A62" s="3" t="s">
        <v>60</v>
      </c>
      <c r="B62" s="4">
        <v>3.1428571428571428</v>
      </c>
      <c r="C62" s="3">
        <v>61</v>
      </c>
    </row>
    <row r="63" spans="1:3" ht="18" thickBot="1" x14ac:dyDescent="0.3">
      <c r="A63" s="5" t="s">
        <v>38</v>
      </c>
      <c r="B63" s="6">
        <v>3.125</v>
      </c>
      <c r="C63" s="5">
        <v>62</v>
      </c>
    </row>
    <row r="64" spans="1:3" ht="18" thickBot="1" x14ac:dyDescent="0.3">
      <c r="A64" s="3" t="s">
        <v>45</v>
      </c>
      <c r="B64" s="4">
        <v>3.103448275862069</v>
      </c>
      <c r="C64" s="3">
        <v>63</v>
      </c>
    </row>
    <row r="65" spans="1:3" ht="18" thickBot="1" x14ac:dyDescent="0.3">
      <c r="A65" s="5" t="s">
        <v>75</v>
      </c>
      <c r="B65" s="6">
        <v>3.1</v>
      </c>
      <c r="C65" s="5">
        <v>64</v>
      </c>
    </row>
    <row r="66" spans="1:3" ht="18" thickBot="1" x14ac:dyDescent="0.3">
      <c r="A66" s="3" t="s">
        <v>71</v>
      </c>
      <c r="B66" s="4">
        <v>3.0681818181818183</v>
      </c>
      <c r="C66" s="3">
        <v>65</v>
      </c>
    </row>
    <row r="67" spans="1:3" ht="18" thickBot="1" x14ac:dyDescent="0.3">
      <c r="A67" s="5" t="s">
        <v>94</v>
      </c>
      <c r="B67" s="6">
        <v>3.0666666666666669</v>
      </c>
      <c r="C67" s="5">
        <v>66</v>
      </c>
    </row>
    <row r="68" spans="1:3" ht="18" thickBot="1" x14ac:dyDescent="0.3">
      <c r="A68" s="3" t="s">
        <v>37</v>
      </c>
      <c r="B68" s="4">
        <v>3.0344827586206895</v>
      </c>
      <c r="C68" s="3">
        <v>67</v>
      </c>
    </row>
    <row r="69" spans="1:3" ht="18" thickBot="1" x14ac:dyDescent="0.3">
      <c r="A69" s="5" t="s">
        <v>62</v>
      </c>
      <c r="B69" s="6">
        <v>3.0227272727272729</v>
      </c>
      <c r="C69" s="5">
        <v>68</v>
      </c>
    </row>
    <row r="70" spans="1:3" ht="18" thickBot="1" x14ac:dyDescent="0.3">
      <c r="A70" s="3" t="s">
        <v>61</v>
      </c>
      <c r="B70" s="4">
        <v>3</v>
      </c>
      <c r="C70" s="3">
        <v>69</v>
      </c>
    </row>
    <row r="71" spans="1:3" ht="18" thickBot="1" x14ac:dyDescent="0.3">
      <c r="A71" s="5" t="s">
        <v>79</v>
      </c>
      <c r="B71" s="6">
        <v>2.9743589743589745</v>
      </c>
      <c r="C71" s="5">
        <v>70</v>
      </c>
    </row>
    <row r="72" spans="1:3" ht="18" thickBot="1" x14ac:dyDescent="0.3">
      <c r="A72" s="3" t="s">
        <v>4</v>
      </c>
      <c r="B72" s="4">
        <v>2.9696969696969697</v>
      </c>
      <c r="C72" s="3">
        <v>71</v>
      </c>
    </row>
    <row r="73" spans="1:3" ht="18" thickBot="1" x14ac:dyDescent="0.3">
      <c r="A73" s="5" t="s">
        <v>31</v>
      </c>
      <c r="B73" s="6">
        <v>2.9642857142857144</v>
      </c>
      <c r="C73" s="5">
        <v>72</v>
      </c>
    </row>
    <row r="74" spans="1:3" ht="18" thickBot="1" x14ac:dyDescent="0.3">
      <c r="A74" s="3" t="s">
        <v>3</v>
      </c>
      <c r="B74" s="4">
        <v>2.9375</v>
      </c>
      <c r="C74" s="3">
        <v>73</v>
      </c>
    </row>
    <row r="75" spans="1:3" ht="18" thickBot="1" x14ac:dyDescent="0.3">
      <c r="A75" s="5" t="s">
        <v>76</v>
      </c>
      <c r="B75" s="6">
        <v>2.9375</v>
      </c>
      <c r="C75" s="5">
        <v>73</v>
      </c>
    </row>
    <row r="76" spans="1:3" ht="18" thickBot="1" x14ac:dyDescent="0.3">
      <c r="A76" s="3" t="s">
        <v>11</v>
      </c>
      <c r="B76" s="4">
        <v>2.9285714285714284</v>
      </c>
      <c r="C76" s="3">
        <v>75</v>
      </c>
    </row>
    <row r="77" spans="1:3" ht="18" thickBot="1" x14ac:dyDescent="0.3">
      <c r="A77" s="5" t="s">
        <v>21</v>
      </c>
      <c r="B77" s="6">
        <v>2.9285714285714284</v>
      </c>
      <c r="C77" s="5">
        <v>75</v>
      </c>
    </row>
    <row r="78" spans="1:3" ht="18" thickBot="1" x14ac:dyDescent="0.3">
      <c r="A78" s="3" t="s">
        <v>57</v>
      </c>
      <c r="B78" s="4">
        <v>2.9285714285714284</v>
      </c>
      <c r="C78" s="3">
        <v>75</v>
      </c>
    </row>
    <row r="79" spans="1:3" ht="18" thickBot="1" x14ac:dyDescent="0.3">
      <c r="A79" s="5" t="s">
        <v>25</v>
      </c>
      <c r="B79" s="6">
        <v>2.875</v>
      </c>
      <c r="C79" s="5">
        <v>78</v>
      </c>
    </row>
    <row r="80" spans="1:3" ht="18" thickBot="1" x14ac:dyDescent="0.3">
      <c r="A80" s="3" t="s">
        <v>27</v>
      </c>
      <c r="B80" s="4">
        <v>2.8717948717948718</v>
      </c>
      <c r="C80" s="3">
        <v>79</v>
      </c>
    </row>
    <row r="81" spans="1:3" ht="18" thickBot="1" x14ac:dyDescent="0.3">
      <c r="A81" s="5" t="s">
        <v>49</v>
      </c>
      <c r="B81" s="6">
        <v>2.8684210526315788</v>
      </c>
      <c r="C81" s="5">
        <v>80</v>
      </c>
    </row>
    <row r="82" spans="1:3" ht="18" thickBot="1" x14ac:dyDescent="0.3">
      <c r="A82" s="3" t="s">
        <v>34</v>
      </c>
      <c r="B82" s="4">
        <v>2.8636363636363638</v>
      </c>
      <c r="C82" s="3">
        <v>81</v>
      </c>
    </row>
    <row r="83" spans="1:3" ht="18" thickBot="1" x14ac:dyDescent="0.3">
      <c r="A83" s="5" t="s">
        <v>2</v>
      </c>
      <c r="B83" s="6">
        <v>2.8571428571428572</v>
      </c>
      <c r="C83" s="5">
        <v>82</v>
      </c>
    </row>
    <row r="84" spans="1:3" ht="18" thickBot="1" x14ac:dyDescent="0.3">
      <c r="A84" s="3" t="s">
        <v>80</v>
      </c>
      <c r="B84" s="4">
        <v>2.8421052631578947</v>
      </c>
      <c r="C84" s="3">
        <v>83</v>
      </c>
    </row>
    <row r="85" spans="1:3" ht="18" thickBot="1" x14ac:dyDescent="0.3">
      <c r="A85" s="5" t="s">
        <v>15</v>
      </c>
      <c r="B85" s="6">
        <v>2.8333333333333335</v>
      </c>
      <c r="C85" s="5">
        <v>84</v>
      </c>
    </row>
    <row r="86" spans="1:3" ht="18" thickBot="1" x14ac:dyDescent="0.3">
      <c r="A86" s="3" t="s">
        <v>19</v>
      </c>
      <c r="B86" s="4">
        <v>2.8275862068965516</v>
      </c>
      <c r="C86" s="3">
        <v>85</v>
      </c>
    </row>
    <row r="87" spans="1:3" ht="18" thickBot="1" x14ac:dyDescent="0.3">
      <c r="A87" s="5" t="s">
        <v>48</v>
      </c>
      <c r="B87" s="6">
        <v>2.8176100628930816</v>
      </c>
      <c r="C87" s="5">
        <v>86</v>
      </c>
    </row>
    <row r="88" spans="1:3" ht="18" thickBot="1" x14ac:dyDescent="0.3">
      <c r="A88" s="3" t="s">
        <v>13</v>
      </c>
      <c r="B88" s="4">
        <v>2.8</v>
      </c>
      <c r="C88" s="3">
        <v>87</v>
      </c>
    </row>
    <row r="89" spans="1:3" ht="18" thickBot="1" x14ac:dyDescent="0.3">
      <c r="A89" s="5" t="s">
        <v>68</v>
      </c>
      <c r="B89" s="6">
        <v>2.7941176470588234</v>
      </c>
      <c r="C89" s="5">
        <v>88</v>
      </c>
    </row>
    <row r="90" spans="1:3" ht="18" thickBot="1" x14ac:dyDescent="0.3">
      <c r="A90" s="3" t="s">
        <v>63</v>
      </c>
      <c r="B90" s="4">
        <v>2.7931034482758621</v>
      </c>
      <c r="C90" s="3">
        <v>89</v>
      </c>
    </row>
    <row r="91" spans="1:3" ht="18" thickBot="1" x14ac:dyDescent="0.3">
      <c r="A91" s="5" t="s">
        <v>7</v>
      </c>
      <c r="B91" s="6">
        <v>2.7826086956521738</v>
      </c>
      <c r="C91" s="5">
        <v>90</v>
      </c>
    </row>
    <row r="92" spans="1:3" ht="18" thickBot="1" x14ac:dyDescent="0.3">
      <c r="A92" s="3" t="s">
        <v>28</v>
      </c>
      <c r="B92" s="4">
        <v>2.7692307692307692</v>
      </c>
      <c r="C92" s="3">
        <v>91</v>
      </c>
    </row>
    <row r="93" spans="1:3" ht="18" thickBot="1" x14ac:dyDescent="0.3">
      <c r="A93" s="5" t="s">
        <v>26</v>
      </c>
      <c r="B93" s="6">
        <v>2.6842105263157894</v>
      </c>
      <c r="C93" s="5">
        <v>92</v>
      </c>
    </row>
    <row r="94" spans="1:3" ht="18" thickBot="1" x14ac:dyDescent="0.3">
      <c r="A94" s="3" t="s">
        <v>52</v>
      </c>
      <c r="B94" s="4">
        <v>2.6764705882352939</v>
      </c>
      <c r="C94" s="3">
        <v>93</v>
      </c>
    </row>
    <row r="95" spans="1:3" ht="18" thickBot="1" x14ac:dyDescent="0.3">
      <c r="A95" s="7" t="s">
        <v>96</v>
      </c>
      <c r="B95" s="8">
        <f>AVERAGE(B2:B94)</f>
        <v>3.259824285064258</v>
      </c>
      <c r="C95" s="7"/>
    </row>
  </sheetData>
  <sortState xmlns:xlrd2="http://schemas.microsoft.com/office/spreadsheetml/2017/richdata2" ref="A2:C95">
    <sortCondition ref="C2:C95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9ED2-7849-40DA-9A4B-EC71505FC24D}">
  <dimension ref="A1:C95"/>
  <sheetViews>
    <sheetView workbookViewId="0"/>
  </sheetViews>
  <sheetFormatPr defaultRowHeight="15.75" x14ac:dyDescent="0.25"/>
  <cols>
    <col min="1" max="1" width="20.28515625" style="9" bestFit="1" customWidth="1"/>
    <col min="2" max="2" width="10.42578125" style="10" bestFit="1" customWidth="1"/>
    <col min="3" max="3" width="21.28515625" style="9" bestFit="1" customWidth="1"/>
  </cols>
  <sheetData>
    <row r="1" spans="1:3" ht="18" thickBot="1" x14ac:dyDescent="0.3">
      <c r="A1" s="1" t="s">
        <v>0</v>
      </c>
      <c r="B1" s="2" t="s">
        <v>95</v>
      </c>
      <c r="C1" s="1" t="s">
        <v>97</v>
      </c>
    </row>
    <row r="2" spans="1:3" ht="18" thickBot="1" x14ac:dyDescent="0.3">
      <c r="A2" s="3" t="s">
        <v>43</v>
      </c>
      <c r="B2" s="4">
        <v>4.0662626262626258</v>
      </c>
      <c r="C2" s="3">
        <v>1</v>
      </c>
    </row>
    <row r="3" spans="1:3" ht="18" thickBot="1" x14ac:dyDescent="0.3">
      <c r="A3" s="5" t="s">
        <v>75</v>
      </c>
      <c r="B3" s="6">
        <v>3.7942424242424244</v>
      </c>
      <c r="C3" s="5">
        <v>2</v>
      </c>
    </row>
    <row r="4" spans="1:3" ht="18" thickBot="1" x14ac:dyDescent="0.3">
      <c r="A4" s="3" t="s">
        <v>13</v>
      </c>
      <c r="B4" s="4">
        <v>3.7933974358974361</v>
      </c>
      <c r="C4" s="3">
        <v>3</v>
      </c>
    </row>
    <row r="5" spans="1:3" ht="18" thickBot="1" x14ac:dyDescent="0.3">
      <c r="A5" s="5" t="s">
        <v>17</v>
      </c>
      <c r="B5" s="6">
        <v>3.622440170940171</v>
      </c>
      <c r="C5" s="5">
        <v>4</v>
      </c>
    </row>
    <row r="6" spans="1:3" ht="18" thickBot="1" x14ac:dyDescent="0.3">
      <c r="A6" s="3" t="s">
        <v>3</v>
      </c>
      <c r="B6" s="4">
        <v>3.6117521367521364</v>
      </c>
      <c r="C6" s="3">
        <v>5</v>
      </c>
    </row>
    <row r="7" spans="1:3" ht="18" thickBot="1" x14ac:dyDescent="0.3">
      <c r="A7" s="5" t="s">
        <v>41</v>
      </c>
      <c r="B7" s="6">
        <v>3.5901120448179276</v>
      </c>
      <c r="C7" s="5">
        <v>6</v>
      </c>
    </row>
    <row r="8" spans="1:3" ht="18" thickBot="1" x14ac:dyDescent="0.3">
      <c r="A8" s="3" t="s">
        <v>19</v>
      </c>
      <c r="B8" s="4">
        <v>3.5802746905213696</v>
      </c>
      <c r="C8" s="3">
        <v>7</v>
      </c>
    </row>
    <row r="9" spans="1:3" ht="18" thickBot="1" x14ac:dyDescent="0.3">
      <c r="A9" s="5" t="s">
        <v>6</v>
      </c>
      <c r="B9" s="6">
        <v>3.5793414918414919</v>
      </c>
      <c r="C9" s="5">
        <v>8</v>
      </c>
    </row>
    <row r="10" spans="1:3" ht="18" thickBot="1" x14ac:dyDescent="0.3">
      <c r="A10" s="3" t="s">
        <v>86</v>
      </c>
      <c r="B10" s="4">
        <v>3.5686445012787722</v>
      </c>
      <c r="C10" s="3">
        <v>9</v>
      </c>
    </row>
    <row r="11" spans="1:3" ht="18" thickBot="1" x14ac:dyDescent="0.3">
      <c r="A11" s="5" t="s">
        <v>53</v>
      </c>
      <c r="B11" s="6">
        <v>3.5558829462055273</v>
      </c>
      <c r="C11" s="5">
        <v>10</v>
      </c>
    </row>
    <row r="12" spans="1:3" ht="18" thickBot="1" x14ac:dyDescent="0.3">
      <c r="A12" s="3" t="s">
        <v>56</v>
      </c>
      <c r="B12" s="4">
        <v>3.5549999999999997</v>
      </c>
      <c r="C12" s="3">
        <v>11</v>
      </c>
    </row>
    <row r="13" spans="1:3" ht="18" thickBot="1" x14ac:dyDescent="0.3">
      <c r="A13" s="5" t="s">
        <v>46</v>
      </c>
      <c r="B13" s="6">
        <v>3.5399378399378398</v>
      </c>
      <c r="C13" s="5">
        <v>12</v>
      </c>
    </row>
    <row r="14" spans="1:3" ht="18" thickBot="1" x14ac:dyDescent="0.3">
      <c r="A14" s="3" t="s">
        <v>26</v>
      </c>
      <c r="B14" s="4">
        <v>3.5334586466165412</v>
      </c>
      <c r="C14" s="3">
        <v>13</v>
      </c>
    </row>
    <row r="15" spans="1:3" ht="18" thickBot="1" x14ac:dyDescent="0.3">
      <c r="A15" s="5" t="s">
        <v>16</v>
      </c>
      <c r="B15" s="6">
        <v>3.528244821540016</v>
      </c>
      <c r="C15" s="5">
        <v>14</v>
      </c>
    </row>
    <row r="16" spans="1:3" ht="18" thickBot="1" x14ac:dyDescent="0.3">
      <c r="A16" s="3" t="s">
        <v>9</v>
      </c>
      <c r="B16" s="4">
        <v>3.518069412069412</v>
      </c>
      <c r="C16" s="3">
        <v>15</v>
      </c>
    </row>
    <row r="17" spans="1:3" ht="18" thickBot="1" x14ac:dyDescent="0.3">
      <c r="A17" s="5" t="s">
        <v>59</v>
      </c>
      <c r="B17" s="6">
        <v>3.5069915591654719</v>
      </c>
      <c r="C17" s="5">
        <v>16</v>
      </c>
    </row>
    <row r="18" spans="1:3" ht="18" thickBot="1" x14ac:dyDescent="0.3">
      <c r="A18" s="3" t="s">
        <v>10</v>
      </c>
      <c r="B18" s="4">
        <v>3.5040115440115445</v>
      </c>
      <c r="C18" s="3">
        <v>17</v>
      </c>
    </row>
    <row r="19" spans="1:3" ht="18" thickBot="1" x14ac:dyDescent="0.3">
      <c r="A19" s="5" t="s">
        <v>77</v>
      </c>
      <c r="B19" s="6">
        <v>3.4990476190476185</v>
      </c>
      <c r="C19" s="5">
        <v>18</v>
      </c>
    </row>
    <row r="20" spans="1:3" ht="18" thickBot="1" x14ac:dyDescent="0.3">
      <c r="A20" s="3" t="s">
        <v>70</v>
      </c>
      <c r="B20" s="4">
        <v>3.4889032020610968</v>
      </c>
      <c r="C20" s="3">
        <v>19</v>
      </c>
    </row>
    <row r="21" spans="1:3" ht="18" thickBot="1" x14ac:dyDescent="0.3">
      <c r="A21" s="5" t="s">
        <v>72</v>
      </c>
      <c r="B21" s="6">
        <v>3.4831782682512733</v>
      </c>
      <c r="C21" s="5">
        <v>20</v>
      </c>
    </row>
    <row r="22" spans="1:3" ht="18" thickBot="1" x14ac:dyDescent="0.3">
      <c r="A22" s="3" t="s">
        <v>21</v>
      </c>
      <c r="B22" s="4">
        <v>3.4831577174589881</v>
      </c>
      <c r="C22" s="3">
        <v>21</v>
      </c>
    </row>
    <row r="23" spans="1:3" ht="18" thickBot="1" x14ac:dyDescent="0.3">
      <c r="A23" s="5" t="s">
        <v>33</v>
      </c>
      <c r="B23" s="6">
        <v>3.4796685663697233</v>
      </c>
      <c r="C23" s="5">
        <v>22</v>
      </c>
    </row>
    <row r="24" spans="1:3" ht="18" thickBot="1" x14ac:dyDescent="0.3">
      <c r="A24" s="3" t="s">
        <v>34</v>
      </c>
      <c r="B24" s="4">
        <v>3.4752730087250212</v>
      </c>
      <c r="C24" s="3">
        <v>23</v>
      </c>
    </row>
    <row r="25" spans="1:3" ht="18" thickBot="1" x14ac:dyDescent="0.3">
      <c r="A25" s="5" t="s">
        <v>65</v>
      </c>
      <c r="B25" s="6">
        <v>3.4686868686868686</v>
      </c>
      <c r="C25" s="5">
        <v>24</v>
      </c>
    </row>
    <row r="26" spans="1:3" ht="18" thickBot="1" x14ac:dyDescent="0.3">
      <c r="A26" s="3" t="s">
        <v>25</v>
      </c>
      <c r="B26" s="4">
        <v>3.4617273576097105</v>
      </c>
      <c r="C26" s="3">
        <v>25</v>
      </c>
    </row>
    <row r="27" spans="1:3" ht="18" thickBot="1" x14ac:dyDescent="0.3">
      <c r="A27" s="5" t="s">
        <v>28</v>
      </c>
      <c r="B27" s="6">
        <v>3.4554945054945052</v>
      </c>
      <c r="C27" s="5">
        <v>26</v>
      </c>
    </row>
    <row r="28" spans="1:3" ht="18" thickBot="1" x14ac:dyDescent="0.3">
      <c r="A28" s="3" t="s">
        <v>15</v>
      </c>
      <c r="B28" s="4">
        <v>3.4493961352657001</v>
      </c>
      <c r="C28" s="3">
        <v>27</v>
      </c>
    </row>
    <row r="29" spans="1:3" ht="18" thickBot="1" x14ac:dyDescent="0.3">
      <c r="A29" s="5" t="s">
        <v>79</v>
      </c>
      <c r="B29" s="6">
        <v>3.4457608695652175</v>
      </c>
      <c r="C29" s="5">
        <v>28</v>
      </c>
    </row>
    <row r="30" spans="1:3" ht="18" thickBot="1" x14ac:dyDescent="0.3">
      <c r="A30" s="3" t="s">
        <v>93</v>
      </c>
      <c r="B30" s="4">
        <v>3.4451510075222904</v>
      </c>
      <c r="C30" s="3">
        <v>29</v>
      </c>
    </row>
    <row r="31" spans="1:3" ht="18" thickBot="1" x14ac:dyDescent="0.3">
      <c r="A31" s="5" t="s">
        <v>32</v>
      </c>
      <c r="B31" s="6">
        <v>3.4451282051282051</v>
      </c>
      <c r="C31" s="5">
        <v>30</v>
      </c>
    </row>
    <row r="32" spans="1:3" ht="18" thickBot="1" x14ac:dyDescent="0.3">
      <c r="A32" s="3" t="s">
        <v>68</v>
      </c>
      <c r="B32" s="4">
        <v>3.432769057029927</v>
      </c>
      <c r="C32" s="3">
        <v>31</v>
      </c>
    </row>
    <row r="33" spans="1:3" ht="18" thickBot="1" x14ac:dyDescent="0.3">
      <c r="A33" s="5" t="s">
        <v>94</v>
      </c>
      <c r="B33" s="6">
        <v>3.4245996443651636</v>
      </c>
      <c r="C33" s="5">
        <v>32</v>
      </c>
    </row>
    <row r="34" spans="1:3" ht="18" thickBot="1" x14ac:dyDescent="0.3">
      <c r="A34" s="3" t="s">
        <v>73</v>
      </c>
      <c r="B34" s="4">
        <v>3.4152731326644372</v>
      </c>
      <c r="C34" s="3">
        <v>33</v>
      </c>
    </row>
    <row r="35" spans="1:3" ht="18" thickBot="1" x14ac:dyDescent="0.3">
      <c r="A35" s="5" t="s">
        <v>66</v>
      </c>
      <c r="B35" s="6">
        <v>3.4119658119658118</v>
      </c>
      <c r="C35" s="5">
        <v>34</v>
      </c>
    </row>
    <row r="36" spans="1:3" ht="18" thickBot="1" x14ac:dyDescent="0.3">
      <c r="A36" s="3" t="s">
        <v>36</v>
      </c>
      <c r="B36" s="4">
        <v>3.4115286404416842</v>
      </c>
      <c r="C36" s="3">
        <v>35</v>
      </c>
    </row>
    <row r="37" spans="1:3" ht="18" thickBot="1" x14ac:dyDescent="0.3">
      <c r="A37" s="5" t="s">
        <v>89</v>
      </c>
      <c r="B37" s="6">
        <v>3.4005186880244089</v>
      </c>
      <c r="C37" s="5">
        <v>36</v>
      </c>
    </row>
    <row r="38" spans="1:3" ht="18" thickBot="1" x14ac:dyDescent="0.3">
      <c r="A38" s="3" t="s">
        <v>18</v>
      </c>
      <c r="B38" s="4">
        <v>3.3833997399832549</v>
      </c>
      <c r="C38" s="3">
        <v>37</v>
      </c>
    </row>
    <row r="39" spans="1:3" ht="18" thickBot="1" x14ac:dyDescent="0.3">
      <c r="A39" s="5" t="s">
        <v>88</v>
      </c>
      <c r="B39" s="6">
        <v>3.3743802055644161</v>
      </c>
      <c r="C39" s="5">
        <v>38</v>
      </c>
    </row>
    <row r="40" spans="1:3" ht="18" thickBot="1" x14ac:dyDescent="0.3">
      <c r="A40" s="3" t="s">
        <v>92</v>
      </c>
      <c r="B40" s="4">
        <v>3.3674020446797472</v>
      </c>
      <c r="C40" s="3">
        <v>39</v>
      </c>
    </row>
    <row r="41" spans="1:3" ht="18" thickBot="1" x14ac:dyDescent="0.3">
      <c r="A41" s="5" t="s">
        <v>45</v>
      </c>
      <c r="B41" s="6">
        <v>3.3635608465608464</v>
      </c>
      <c r="C41" s="5">
        <v>40</v>
      </c>
    </row>
    <row r="42" spans="1:3" ht="18" thickBot="1" x14ac:dyDescent="0.3">
      <c r="A42" s="3" t="s">
        <v>71</v>
      </c>
      <c r="B42" s="4">
        <v>3.3439911429566598</v>
      </c>
      <c r="C42" s="3">
        <v>41</v>
      </c>
    </row>
    <row r="43" spans="1:3" ht="18" thickBot="1" x14ac:dyDescent="0.3">
      <c r="A43" s="5" t="s">
        <v>12</v>
      </c>
      <c r="B43" s="6">
        <v>3.3418879551820728</v>
      </c>
      <c r="C43" s="5">
        <v>42</v>
      </c>
    </row>
    <row r="44" spans="1:3" ht="18" thickBot="1" x14ac:dyDescent="0.3">
      <c r="A44" s="3" t="s">
        <v>82</v>
      </c>
      <c r="B44" s="4">
        <v>3.3401507370625021</v>
      </c>
      <c r="C44" s="3">
        <v>43</v>
      </c>
    </row>
    <row r="45" spans="1:3" ht="18" thickBot="1" x14ac:dyDescent="0.3">
      <c r="A45" s="5" t="s">
        <v>7</v>
      </c>
      <c r="B45" s="6">
        <v>3.3397962231005716</v>
      </c>
      <c r="C45" s="5">
        <v>44</v>
      </c>
    </row>
    <row r="46" spans="1:3" ht="18" thickBot="1" x14ac:dyDescent="0.3">
      <c r="A46" s="3" t="s">
        <v>85</v>
      </c>
      <c r="B46" s="4">
        <v>3.3382539682539685</v>
      </c>
      <c r="C46" s="3">
        <v>45</v>
      </c>
    </row>
    <row r="47" spans="1:3" ht="18" thickBot="1" x14ac:dyDescent="0.3">
      <c r="A47" s="5" t="s">
        <v>8</v>
      </c>
      <c r="B47" s="6">
        <v>3.3250000000000002</v>
      </c>
      <c r="C47" s="5">
        <v>46</v>
      </c>
    </row>
    <row r="48" spans="1:3" ht="18" thickBot="1" x14ac:dyDescent="0.3">
      <c r="A48" s="3" t="s">
        <v>76</v>
      </c>
      <c r="B48" s="4">
        <v>3.3184981684981687</v>
      </c>
      <c r="C48" s="3">
        <v>47</v>
      </c>
    </row>
    <row r="49" spans="1:3" ht="18" thickBot="1" x14ac:dyDescent="0.3">
      <c r="A49" s="5" t="s">
        <v>63</v>
      </c>
      <c r="B49" s="6">
        <v>3.3066910101392857</v>
      </c>
      <c r="C49" s="5">
        <v>48</v>
      </c>
    </row>
    <row r="50" spans="1:3" ht="18" thickBot="1" x14ac:dyDescent="0.3">
      <c r="A50" s="3" t="s">
        <v>5</v>
      </c>
      <c r="B50" s="4">
        <v>3.2963247863247864</v>
      </c>
      <c r="C50" s="3">
        <v>49</v>
      </c>
    </row>
    <row r="51" spans="1:3" ht="18" thickBot="1" x14ac:dyDescent="0.3">
      <c r="A51" s="5" t="s">
        <v>87</v>
      </c>
      <c r="B51" s="6">
        <v>3.293947144075021</v>
      </c>
      <c r="C51" s="5">
        <v>50</v>
      </c>
    </row>
    <row r="52" spans="1:3" ht="18" thickBot="1" x14ac:dyDescent="0.3">
      <c r="A52" s="3" t="s">
        <v>48</v>
      </c>
      <c r="B52" s="4">
        <v>3.2902303199345595</v>
      </c>
      <c r="C52" s="3">
        <v>51</v>
      </c>
    </row>
    <row r="53" spans="1:3" ht="18" thickBot="1" x14ac:dyDescent="0.3">
      <c r="A53" s="5" t="s">
        <v>31</v>
      </c>
      <c r="B53" s="6">
        <v>3.2876625789669269</v>
      </c>
      <c r="C53" s="5">
        <v>52</v>
      </c>
    </row>
    <row r="54" spans="1:3" ht="18" thickBot="1" x14ac:dyDescent="0.3">
      <c r="A54" s="3" t="s">
        <v>69</v>
      </c>
      <c r="B54" s="4">
        <v>3.2876418219461696</v>
      </c>
      <c r="C54" s="3">
        <v>53</v>
      </c>
    </row>
    <row r="55" spans="1:3" ht="18" thickBot="1" x14ac:dyDescent="0.3">
      <c r="A55" s="5" t="s">
        <v>54</v>
      </c>
      <c r="B55" s="6">
        <v>3.2803813017048311</v>
      </c>
      <c r="C55" s="5">
        <v>54</v>
      </c>
    </row>
    <row r="56" spans="1:3" ht="18" thickBot="1" x14ac:dyDescent="0.3">
      <c r="A56" s="3" t="s">
        <v>67</v>
      </c>
      <c r="B56" s="4">
        <v>3.2802139037433151</v>
      </c>
      <c r="C56" s="3">
        <v>55</v>
      </c>
    </row>
    <row r="57" spans="1:3" ht="18" thickBot="1" x14ac:dyDescent="0.3">
      <c r="A57" s="5" t="s">
        <v>74</v>
      </c>
      <c r="B57" s="6">
        <v>3.2785840981614065</v>
      </c>
      <c r="C57" s="5">
        <v>56</v>
      </c>
    </row>
    <row r="58" spans="1:3" ht="18" thickBot="1" x14ac:dyDescent="0.3">
      <c r="A58" s="3" t="s">
        <v>38</v>
      </c>
      <c r="B58" s="4">
        <v>3.2782138590203105</v>
      </c>
      <c r="C58" s="3">
        <v>57</v>
      </c>
    </row>
    <row r="59" spans="1:3" ht="18" thickBot="1" x14ac:dyDescent="0.3">
      <c r="A59" s="5" t="s">
        <v>61</v>
      </c>
      <c r="B59" s="6">
        <v>3.2726923076923073</v>
      </c>
      <c r="C59" s="5">
        <v>58</v>
      </c>
    </row>
    <row r="60" spans="1:3" ht="18" thickBot="1" x14ac:dyDescent="0.3">
      <c r="A60" s="3" t="s">
        <v>58</v>
      </c>
      <c r="B60" s="4">
        <v>3.2704929971988799</v>
      </c>
      <c r="C60" s="3">
        <v>59</v>
      </c>
    </row>
    <row r="61" spans="1:3" ht="18" thickBot="1" x14ac:dyDescent="0.3">
      <c r="A61" s="5" t="s">
        <v>37</v>
      </c>
      <c r="B61" s="6">
        <v>3.2628571428571425</v>
      </c>
      <c r="C61" s="5">
        <v>60</v>
      </c>
    </row>
    <row r="62" spans="1:3" ht="18" thickBot="1" x14ac:dyDescent="0.3">
      <c r="A62" s="3" t="s">
        <v>50</v>
      </c>
      <c r="B62" s="4">
        <v>3.2579887218045114</v>
      </c>
      <c r="C62" s="3">
        <v>61</v>
      </c>
    </row>
    <row r="63" spans="1:3" ht="18" thickBot="1" x14ac:dyDescent="0.3">
      <c r="A63" s="5" t="s">
        <v>90</v>
      </c>
      <c r="B63" s="6">
        <v>3.2573506419842211</v>
      </c>
      <c r="C63" s="5">
        <v>62</v>
      </c>
    </row>
    <row r="64" spans="1:3" ht="18" thickBot="1" x14ac:dyDescent="0.3">
      <c r="A64" s="3" t="s">
        <v>81</v>
      </c>
      <c r="B64" s="4">
        <v>3.2569449058693243</v>
      </c>
      <c r="C64" s="3">
        <v>63</v>
      </c>
    </row>
    <row r="65" spans="1:3" ht="18" thickBot="1" x14ac:dyDescent="0.3">
      <c r="A65" s="5" t="s">
        <v>39</v>
      </c>
      <c r="B65" s="6">
        <v>3.2553416149068326</v>
      </c>
      <c r="C65" s="5">
        <v>64</v>
      </c>
    </row>
    <row r="66" spans="1:3" ht="18" thickBot="1" x14ac:dyDescent="0.3">
      <c r="A66" s="3" t="s">
        <v>80</v>
      </c>
      <c r="B66" s="4">
        <v>3.2508333333333335</v>
      </c>
      <c r="C66" s="3">
        <v>65</v>
      </c>
    </row>
    <row r="67" spans="1:3" ht="18" thickBot="1" x14ac:dyDescent="0.3">
      <c r="A67" s="5" t="s">
        <v>30</v>
      </c>
      <c r="B67" s="6">
        <v>3.24974358974359</v>
      </c>
      <c r="C67" s="5">
        <v>66</v>
      </c>
    </row>
    <row r="68" spans="1:3" ht="18" thickBot="1" x14ac:dyDescent="0.3">
      <c r="A68" s="3" t="s">
        <v>14</v>
      </c>
      <c r="B68" s="4">
        <v>3.2419317524580684</v>
      </c>
      <c r="C68" s="3">
        <v>67</v>
      </c>
    </row>
    <row r="69" spans="1:3" ht="18" thickBot="1" x14ac:dyDescent="0.3">
      <c r="A69" s="5" t="s">
        <v>40</v>
      </c>
      <c r="B69" s="6">
        <v>3.24040404040404</v>
      </c>
      <c r="C69" s="5">
        <v>68</v>
      </c>
    </row>
    <row r="70" spans="1:3" ht="18" thickBot="1" x14ac:dyDescent="0.3">
      <c r="A70" s="3" t="s">
        <v>62</v>
      </c>
      <c r="B70" s="4">
        <v>3.2313491915560881</v>
      </c>
      <c r="C70" s="3">
        <v>69</v>
      </c>
    </row>
    <row r="71" spans="1:3" ht="18" thickBot="1" x14ac:dyDescent="0.3">
      <c r="A71" s="5" t="s">
        <v>57</v>
      </c>
      <c r="B71" s="6">
        <v>3.2247324983633305</v>
      </c>
      <c r="C71" s="5">
        <v>70</v>
      </c>
    </row>
    <row r="72" spans="1:3" ht="18" thickBot="1" x14ac:dyDescent="0.3">
      <c r="A72" s="3" t="s">
        <v>55</v>
      </c>
      <c r="B72" s="4">
        <v>3.2230295566502463</v>
      </c>
      <c r="C72" s="3">
        <v>71</v>
      </c>
    </row>
    <row r="73" spans="1:3" ht="18" thickBot="1" x14ac:dyDescent="0.3">
      <c r="A73" s="5" t="s">
        <v>78</v>
      </c>
      <c r="B73" s="6">
        <v>3.2154751131221717</v>
      </c>
      <c r="C73" s="5">
        <v>72</v>
      </c>
    </row>
    <row r="74" spans="1:3" ht="18" thickBot="1" x14ac:dyDescent="0.3">
      <c r="A74" s="3" t="s">
        <v>44</v>
      </c>
      <c r="B74" s="4">
        <v>3.1514814814814818</v>
      </c>
      <c r="C74" s="3">
        <v>73</v>
      </c>
    </row>
    <row r="75" spans="1:3" ht="18" thickBot="1" x14ac:dyDescent="0.3">
      <c r="A75" s="5" t="s">
        <v>4</v>
      </c>
      <c r="B75" s="6">
        <v>3.1513687600644125</v>
      </c>
      <c r="C75" s="5">
        <v>74</v>
      </c>
    </row>
    <row r="76" spans="1:3" ht="18" thickBot="1" x14ac:dyDescent="0.3">
      <c r="A76" s="3" t="s">
        <v>60</v>
      </c>
      <c r="B76" s="4">
        <v>3.1384811796576502</v>
      </c>
      <c r="C76" s="3">
        <v>75</v>
      </c>
    </row>
    <row r="77" spans="1:3" ht="18" thickBot="1" x14ac:dyDescent="0.3">
      <c r="A77" s="5" t="s">
        <v>23</v>
      </c>
      <c r="B77" s="6">
        <v>3.1292222222222223</v>
      </c>
      <c r="C77" s="5">
        <v>76</v>
      </c>
    </row>
    <row r="78" spans="1:3" ht="18" thickBot="1" x14ac:dyDescent="0.3">
      <c r="A78" s="3" t="s">
        <v>91</v>
      </c>
      <c r="B78" s="4">
        <v>3.1157805383022774</v>
      </c>
      <c r="C78" s="3">
        <v>77</v>
      </c>
    </row>
    <row r="79" spans="1:3" ht="18" thickBot="1" x14ac:dyDescent="0.3">
      <c r="A79" s="5" t="s">
        <v>20</v>
      </c>
      <c r="B79" s="6">
        <v>3.1154385964912281</v>
      </c>
      <c r="C79" s="5">
        <v>78</v>
      </c>
    </row>
    <row r="80" spans="1:3" ht="18" thickBot="1" x14ac:dyDescent="0.3">
      <c r="A80" s="3" t="s">
        <v>42</v>
      </c>
      <c r="B80" s="4">
        <v>3.1108325291793038</v>
      </c>
      <c r="C80" s="3">
        <v>79</v>
      </c>
    </row>
    <row r="81" spans="1:3" ht="18" thickBot="1" x14ac:dyDescent="0.3">
      <c r="A81" s="5" t="s">
        <v>2</v>
      </c>
      <c r="B81" s="6">
        <v>3.1</v>
      </c>
      <c r="C81" s="5">
        <v>80</v>
      </c>
    </row>
    <row r="82" spans="1:3" ht="18" thickBot="1" x14ac:dyDescent="0.3">
      <c r="A82" s="3" t="s">
        <v>11</v>
      </c>
      <c r="B82" s="4">
        <v>3.0640282422891119</v>
      </c>
      <c r="C82" s="3">
        <v>81</v>
      </c>
    </row>
    <row r="83" spans="1:3" ht="18" thickBot="1" x14ac:dyDescent="0.3">
      <c r="A83" s="5" t="s">
        <v>52</v>
      </c>
      <c r="B83" s="6">
        <v>3.0496672901135371</v>
      </c>
      <c r="C83" s="5">
        <v>82</v>
      </c>
    </row>
    <row r="84" spans="1:3" ht="18" thickBot="1" x14ac:dyDescent="0.3">
      <c r="A84" s="3" t="s">
        <v>64</v>
      </c>
      <c r="B84" s="4">
        <v>3.0444593088071348</v>
      </c>
      <c r="C84" s="3">
        <v>83</v>
      </c>
    </row>
    <row r="85" spans="1:3" ht="18" thickBot="1" x14ac:dyDescent="0.3">
      <c r="A85" s="5" t="s">
        <v>51</v>
      </c>
      <c r="B85" s="6">
        <v>3.0398989898989894</v>
      </c>
      <c r="C85" s="5">
        <v>84</v>
      </c>
    </row>
    <row r="86" spans="1:3" ht="18" thickBot="1" x14ac:dyDescent="0.3">
      <c r="A86" s="3" t="s">
        <v>35</v>
      </c>
      <c r="B86" s="4">
        <v>3.0343398727297504</v>
      </c>
      <c r="C86" s="3">
        <v>85</v>
      </c>
    </row>
    <row r="87" spans="1:3" ht="18" thickBot="1" x14ac:dyDescent="0.3">
      <c r="A87" s="5" t="s">
        <v>83</v>
      </c>
      <c r="B87" s="6">
        <v>3.019457013574661</v>
      </c>
      <c r="C87" s="5">
        <v>86</v>
      </c>
    </row>
    <row r="88" spans="1:3" ht="18" thickBot="1" x14ac:dyDescent="0.3">
      <c r="A88" s="3" t="s">
        <v>27</v>
      </c>
      <c r="B88" s="4">
        <v>3.0136817738791422</v>
      </c>
      <c r="C88" s="3">
        <v>87</v>
      </c>
    </row>
    <row r="89" spans="1:3" ht="18" thickBot="1" x14ac:dyDescent="0.3">
      <c r="A89" s="5" t="s">
        <v>47</v>
      </c>
      <c r="B89" s="6">
        <v>2.9906513409961688</v>
      </c>
      <c r="C89" s="5">
        <v>88</v>
      </c>
    </row>
    <row r="90" spans="1:3" ht="18" thickBot="1" x14ac:dyDescent="0.3">
      <c r="A90" s="3" t="s">
        <v>29</v>
      </c>
      <c r="B90" s="4">
        <v>2.9897311577311578</v>
      </c>
      <c r="C90" s="3">
        <v>89</v>
      </c>
    </row>
    <row r="91" spans="1:3" ht="18" thickBot="1" x14ac:dyDescent="0.3">
      <c r="A91" s="5" t="s">
        <v>22</v>
      </c>
      <c r="B91" s="6">
        <v>2.9812170982178086</v>
      </c>
      <c r="C91" s="5">
        <v>90</v>
      </c>
    </row>
    <row r="92" spans="1:3" ht="18" thickBot="1" x14ac:dyDescent="0.3">
      <c r="A92" s="3" t="s">
        <v>49</v>
      </c>
      <c r="B92" s="4">
        <v>2.9560586373086375</v>
      </c>
      <c r="C92" s="3">
        <v>91</v>
      </c>
    </row>
    <row r="93" spans="1:3" ht="18" thickBot="1" x14ac:dyDescent="0.3">
      <c r="A93" s="5" t="s">
        <v>84</v>
      </c>
      <c r="B93" s="6">
        <v>2.9232142857142858</v>
      </c>
      <c r="C93" s="5">
        <v>92</v>
      </c>
    </row>
    <row r="94" spans="1:3" ht="18" thickBot="1" x14ac:dyDescent="0.3">
      <c r="A94" s="3" t="s">
        <v>24</v>
      </c>
      <c r="B94" s="4">
        <v>2.7934890109890107</v>
      </c>
      <c r="C94" s="3">
        <v>93</v>
      </c>
    </row>
    <row r="95" spans="1:3" ht="18" thickBot="1" x14ac:dyDescent="0.3">
      <c r="A95" s="7" t="s">
        <v>96</v>
      </c>
      <c r="B95" s="8">
        <f>AVERAGE(B2:B94)</f>
        <v>3.3265072171099903</v>
      </c>
      <c r="C95" s="7"/>
    </row>
  </sheetData>
  <sortState xmlns:xlrd2="http://schemas.microsoft.com/office/spreadsheetml/2017/richdata2" ref="A2:C98">
    <sortCondition ref="C2:C98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FDE54-06BA-40C7-83C1-A27BFA5FFBD6}">
  <dimension ref="A1:C95"/>
  <sheetViews>
    <sheetView workbookViewId="0">
      <selection activeCell="O7" sqref="O7"/>
    </sheetView>
  </sheetViews>
  <sheetFormatPr defaultRowHeight="15.75" x14ac:dyDescent="0.25"/>
  <cols>
    <col min="1" max="1" width="20.28515625" style="9" bestFit="1" customWidth="1"/>
    <col min="2" max="2" width="10.42578125" style="10" bestFit="1" customWidth="1"/>
    <col min="3" max="3" width="20.7109375" style="9" bestFit="1" customWidth="1"/>
  </cols>
  <sheetData>
    <row r="1" spans="1:3" ht="18" thickBot="1" x14ac:dyDescent="0.3">
      <c r="A1" s="1" t="s">
        <v>0</v>
      </c>
      <c r="B1" s="2" t="s">
        <v>95</v>
      </c>
      <c r="C1" s="1" t="s">
        <v>1</v>
      </c>
    </row>
    <row r="2" spans="1:3" ht="18" thickBot="1" x14ac:dyDescent="0.3">
      <c r="A2" s="3" t="s">
        <v>73</v>
      </c>
      <c r="B2" s="4">
        <v>4.0370370370370372</v>
      </c>
      <c r="C2" s="3">
        <v>1</v>
      </c>
    </row>
    <row r="3" spans="1:3" ht="18" thickBot="1" x14ac:dyDescent="0.3">
      <c r="A3" s="5" t="s">
        <v>85</v>
      </c>
      <c r="B3" s="6">
        <v>4</v>
      </c>
      <c r="C3" s="5">
        <v>2</v>
      </c>
    </row>
    <row r="4" spans="1:3" ht="18" thickBot="1" x14ac:dyDescent="0.3">
      <c r="A4" s="3" t="s">
        <v>32</v>
      </c>
      <c r="B4" s="4">
        <v>3.9333333333333331</v>
      </c>
      <c r="C4" s="3">
        <v>3</v>
      </c>
    </row>
    <row r="5" spans="1:3" ht="18" thickBot="1" x14ac:dyDescent="0.3">
      <c r="A5" s="5" t="s">
        <v>43</v>
      </c>
      <c r="B5" s="6">
        <v>3.9</v>
      </c>
      <c r="C5" s="5">
        <v>4</v>
      </c>
    </row>
    <row r="6" spans="1:3" ht="18" thickBot="1" x14ac:dyDescent="0.3">
      <c r="A6" s="3" t="s">
        <v>14</v>
      </c>
      <c r="B6" s="4">
        <v>3.8823529411764706</v>
      </c>
      <c r="C6" s="3">
        <v>5</v>
      </c>
    </row>
    <row r="7" spans="1:3" ht="18" thickBot="1" x14ac:dyDescent="0.3">
      <c r="A7" s="5" t="s">
        <v>8</v>
      </c>
      <c r="B7" s="6">
        <v>3.875</v>
      </c>
      <c r="C7" s="5">
        <v>6</v>
      </c>
    </row>
    <row r="8" spans="1:3" ht="18" thickBot="1" x14ac:dyDescent="0.3">
      <c r="A8" s="3" t="s">
        <v>81</v>
      </c>
      <c r="B8" s="4">
        <v>3.8571428571428572</v>
      </c>
      <c r="C8" s="3">
        <v>7</v>
      </c>
    </row>
    <row r="9" spans="1:3" ht="18" thickBot="1" x14ac:dyDescent="0.3">
      <c r="A9" s="5" t="s">
        <v>54</v>
      </c>
      <c r="B9" s="6">
        <v>3.7647058823529411</v>
      </c>
      <c r="C9" s="5">
        <v>8</v>
      </c>
    </row>
    <row r="10" spans="1:3" ht="18" thickBot="1" x14ac:dyDescent="0.3">
      <c r="A10" s="3" t="s">
        <v>84</v>
      </c>
      <c r="B10" s="4">
        <v>3.7647058823529411</v>
      </c>
      <c r="C10" s="3">
        <v>8</v>
      </c>
    </row>
    <row r="11" spans="1:3" ht="18" thickBot="1" x14ac:dyDescent="0.3">
      <c r="A11" s="5" t="s">
        <v>67</v>
      </c>
      <c r="B11" s="6">
        <v>3.7058823529411766</v>
      </c>
      <c r="C11" s="5">
        <v>10</v>
      </c>
    </row>
    <row r="12" spans="1:3" ht="18" thickBot="1" x14ac:dyDescent="0.3">
      <c r="A12" s="3" t="s">
        <v>56</v>
      </c>
      <c r="B12" s="4">
        <v>3.7</v>
      </c>
      <c r="C12" s="3">
        <v>11</v>
      </c>
    </row>
    <row r="13" spans="1:3" ht="18" thickBot="1" x14ac:dyDescent="0.3">
      <c r="A13" s="5" t="s">
        <v>86</v>
      </c>
      <c r="B13" s="6">
        <v>3.7</v>
      </c>
      <c r="C13" s="5">
        <v>11</v>
      </c>
    </row>
    <row r="14" spans="1:3" ht="18" thickBot="1" x14ac:dyDescent="0.3">
      <c r="A14" s="3" t="s">
        <v>30</v>
      </c>
      <c r="B14" s="4">
        <v>3.652173913043478</v>
      </c>
      <c r="C14" s="3">
        <v>13</v>
      </c>
    </row>
    <row r="15" spans="1:3" ht="18" thickBot="1" x14ac:dyDescent="0.3">
      <c r="A15" s="5" t="s">
        <v>70</v>
      </c>
      <c r="B15" s="6">
        <v>3.652173913043478</v>
      </c>
      <c r="C15" s="5">
        <v>13</v>
      </c>
    </row>
    <row r="16" spans="1:3" ht="18" thickBot="1" x14ac:dyDescent="0.3">
      <c r="A16" s="3" t="s">
        <v>40</v>
      </c>
      <c r="B16" s="4">
        <v>3.6470588235294117</v>
      </c>
      <c r="C16" s="3">
        <v>15</v>
      </c>
    </row>
    <row r="17" spans="1:3" ht="18" thickBot="1" x14ac:dyDescent="0.3">
      <c r="A17" s="5" t="s">
        <v>78</v>
      </c>
      <c r="B17" s="6">
        <v>3.5882352941176472</v>
      </c>
      <c r="C17" s="5">
        <v>16</v>
      </c>
    </row>
    <row r="18" spans="1:3" ht="18" thickBot="1" x14ac:dyDescent="0.3">
      <c r="A18" s="3" t="s">
        <v>33</v>
      </c>
      <c r="B18" s="4">
        <v>3.5666666666666669</v>
      </c>
      <c r="C18" s="3">
        <v>17</v>
      </c>
    </row>
    <row r="19" spans="1:3" ht="18" thickBot="1" x14ac:dyDescent="0.3">
      <c r="A19" s="5" t="s">
        <v>23</v>
      </c>
      <c r="B19" s="6">
        <v>3.5652173913043477</v>
      </c>
      <c r="C19" s="5">
        <v>18</v>
      </c>
    </row>
    <row r="20" spans="1:3" ht="18" thickBot="1" x14ac:dyDescent="0.3">
      <c r="A20" s="3" t="s">
        <v>83</v>
      </c>
      <c r="B20" s="4">
        <v>3.5625</v>
      </c>
      <c r="C20" s="3">
        <v>19</v>
      </c>
    </row>
    <row r="21" spans="1:3" ht="18" thickBot="1" x14ac:dyDescent="0.3">
      <c r="A21" s="5" t="s">
        <v>92</v>
      </c>
      <c r="B21" s="6">
        <v>3.558139534883721</v>
      </c>
      <c r="C21" s="5">
        <v>20</v>
      </c>
    </row>
    <row r="22" spans="1:3" ht="18" thickBot="1" x14ac:dyDescent="0.3">
      <c r="A22" s="3" t="s">
        <v>66</v>
      </c>
      <c r="B22" s="4">
        <v>3.5555555555555554</v>
      </c>
      <c r="C22" s="3">
        <v>21</v>
      </c>
    </row>
    <row r="23" spans="1:3" ht="18" thickBot="1" x14ac:dyDescent="0.3">
      <c r="A23" s="5" t="s">
        <v>5</v>
      </c>
      <c r="B23" s="6">
        <v>3.5454545454545454</v>
      </c>
      <c r="C23" s="5">
        <v>22</v>
      </c>
    </row>
    <row r="24" spans="1:3" ht="18" thickBot="1" x14ac:dyDescent="0.3">
      <c r="A24" s="3" t="s">
        <v>44</v>
      </c>
      <c r="B24" s="4">
        <v>3.5384615384615383</v>
      </c>
      <c r="C24" s="3">
        <v>23</v>
      </c>
    </row>
    <row r="25" spans="1:3" ht="18" thickBot="1" x14ac:dyDescent="0.3">
      <c r="A25" s="5" t="s">
        <v>87</v>
      </c>
      <c r="B25" s="6">
        <v>3.5217391304347827</v>
      </c>
      <c r="C25" s="5">
        <v>24</v>
      </c>
    </row>
    <row r="26" spans="1:3" ht="18" thickBot="1" x14ac:dyDescent="0.3">
      <c r="A26" s="3" t="s">
        <v>89</v>
      </c>
      <c r="B26" s="4">
        <v>3.52</v>
      </c>
      <c r="C26" s="3">
        <v>25</v>
      </c>
    </row>
    <row r="27" spans="1:3" ht="18" thickBot="1" x14ac:dyDescent="0.3">
      <c r="A27" s="5" t="s">
        <v>10</v>
      </c>
      <c r="B27" s="6">
        <v>3.5</v>
      </c>
      <c r="C27" s="5">
        <v>26</v>
      </c>
    </row>
    <row r="28" spans="1:3" ht="18" thickBot="1" x14ac:dyDescent="0.3">
      <c r="A28" s="3" t="s">
        <v>53</v>
      </c>
      <c r="B28" s="4">
        <v>3.4666666666666668</v>
      </c>
      <c r="C28" s="3">
        <v>27</v>
      </c>
    </row>
    <row r="29" spans="1:3" ht="18" thickBot="1" x14ac:dyDescent="0.3">
      <c r="A29" s="5" t="s">
        <v>55</v>
      </c>
      <c r="B29" s="6">
        <v>3.4666666666666668</v>
      </c>
      <c r="C29" s="5">
        <v>27</v>
      </c>
    </row>
    <row r="30" spans="1:3" ht="18" thickBot="1" x14ac:dyDescent="0.3">
      <c r="A30" s="3" t="s">
        <v>69</v>
      </c>
      <c r="B30" s="4">
        <v>3.4583333333333335</v>
      </c>
      <c r="C30" s="3">
        <v>29</v>
      </c>
    </row>
    <row r="31" spans="1:3" ht="18" thickBot="1" x14ac:dyDescent="0.3">
      <c r="A31" s="5" t="s">
        <v>18</v>
      </c>
      <c r="B31" s="6">
        <v>3.4358974358974357</v>
      </c>
      <c r="C31" s="5">
        <v>30</v>
      </c>
    </row>
    <row r="32" spans="1:3" ht="18" thickBot="1" x14ac:dyDescent="0.3">
      <c r="A32" s="3" t="s">
        <v>46</v>
      </c>
      <c r="B32" s="4">
        <v>3.4285714285714284</v>
      </c>
      <c r="C32" s="3">
        <v>31</v>
      </c>
    </row>
    <row r="33" spans="1:3" ht="18" thickBot="1" x14ac:dyDescent="0.3">
      <c r="A33" s="5" t="s">
        <v>71</v>
      </c>
      <c r="B33" s="6">
        <v>3.4186046511627906</v>
      </c>
      <c r="C33" s="5">
        <v>32</v>
      </c>
    </row>
    <row r="34" spans="1:3" ht="18" thickBot="1" x14ac:dyDescent="0.3">
      <c r="A34" s="3" t="s">
        <v>9</v>
      </c>
      <c r="B34" s="4">
        <v>3.4074074074074074</v>
      </c>
      <c r="C34" s="3">
        <v>33</v>
      </c>
    </row>
    <row r="35" spans="1:3" ht="18" thickBot="1" x14ac:dyDescent="0.3">
      <c r="A35" s="5" t="s">
        <v>47</v>
      </c>
      <c r="B35" s="6">
        <v>3.3488372093023258</v>
      </c>
      <c r="C35" s="5">
        <v>34</v>
      </c>
    </row>
    <row r="36" spans="1:3" ht="18" thickBot="1" x14ac:dyDescent="0.3">
      <c r="A36" s="3" t="s">
        <v>17</v>
      </c>
      <c r="B36" s="4">
        <v>3.3461538461538463</v>
      </c>
      <c r="C36" s="3">
        <v>35</v>
      </c>
    </row>
    <row r="37" spans="1:3" ht="18" thickBot="1" x14ac:dyDescent="0.3">
      <c r="A37" s="5" t="s">
        <v>28</v>
      </c>
      <c r="B37" s="6">
        <v>3.3333333333333335</v>
      </c>
      <c r="C37" s="5">
        <v>36</v>
      </c>
    </row>
    <row r="38" spans="1:3" ht="18" thickBot="1" x14ac:dyDescent="0.3">
      <c r="A38" s="3" t="s">
        <v>77</v>
      </c>
      <c r="B38" s="4">
        <v>3.3333333333333335</v>
      </c>
      <c r="C38" s="3">
        <v>36</v>
      </c>
    </row>
    <row r="39" spans="1:3" ht="18" thickBot="1" x14ac:dyDescent="0.3">
      <c r="A39" s="5" t="s">
        <v>91</v>
      </c>
      <c r="B39" s="6">
        <v>3.3333333333333335</v>
      </c>
      <c r="C39" s="5">
        <v>36</v>
      </c>
    </row>
    <row r="40" spans="1:3" ht="18" thickBot="1" x14ac:dyDescent="0.3">
      <c r="A40" s="3" t="s">
        <v>82</v>
      </c>
      <c r="B40" s="4">
        <v>3.3235294117647061</v>
      </c>
      <c r="C40" s="3">
        <v>39</v>
      </c>
    </row>
    <row r="41" spans="1:3" ht="18" thickBot="1" x14ac:dyDescent="0.3">
      <c r="A41" s="5" t="s">
        <v>58</v>
      </c>
      <c r="B41" s="6">
        <v>3.3214285714285716</v>
      </c>
      <c r="C41" s="5">
        <v>40</v>
      </c>
    </row>
    <row r="42" spans="1:3" ht="18" thickBot="1" x14ac:dyDescent="0.3">
      <c r="A42" s="3" t="s">
        <v>90</v>
      </c>
      <c r="B42" s="4">
        <v>3.3207547169811322</v>
      </c>
      <c r="C42" s="3">
        <v>41</v>
      </c>
    </row>
    <row r="43" spans="1:3" ht="18" thickBot="1" x14ac:dyDescent="0.3">
      <c r="A43" s="5" t="s">
        <v>16</v>
      </c>
      <c r="B43" s="6">
        <v>3.3181818181818183</v>
      </c>
      <c r="C43" s="5">
        <v>42</v>
      </c>
    </row>
    <row r="44" spans="1:3" ht="18" thickBot="1" x14ac:dyDescent="0.3">
      <c r="A44" s="3" t="s">
        <v>6</v>
      </c>
      <c r="B44" s="4">
        <v>3.3125</v>
      </c>
      <c r="C44" s="3">
        <v>43</v>
      </c>
    </row>
    <row r="45" spans="1:3" ht="18" thickBot="1" x14ac:dyDescent="0.3">
      <c r="A45" s="5" t="s">
        <v>35</v>
      </c>
      <c r="B45" s="6">
        <v>3.3125</v>
      </c>
      <c r="C45" s="5">
        <v>43</v>
      </c>
    </row>
    <row r="46" spans="1:3" ht="18" thickBot="1" x14ac:dyDescent="0.3">
      <c r="A46" s="3" t="s">
        <v>39</v>
      </c>
      <c r="B46" s="4">
        <v>3.3043478260869565</v>
      </c>
      <c r="C46" s="3">
        <v>45</v>
      </c>
    </row>
    <row r="47" spans="1:3" ht="18" thickBot="1" x14ac:dyDescent="0.3">
      <c r="A47" s="5" t="s">
        <v>22</v>
      </c>
      <c r="B47" s="6">
        <v>3.3</v>
      </c>
      <c r="C47" s="5">
        <v>46</v>
      </c>
    </row>
    <row r="48" spans="1:3" ht="18" thickBot="1" x14ac:dyDescent="0.3">
      <c r="A48" s="3" t="s">
        <v>36</v>
      </c>
      <c r="B48" s="4">
        <v>3.2954545454545454</v>
      </c>
      <c r="C48" s="3">
        <v>47</v>
      </c>
    </row>
    <row r="49" spans="1:3" ht="18" thickBot="1" x14ac:dyDescent="0.3">
      <c r="A49" s="5" t="s">
        <v>59</v>
      </c>
      <c r="B49" s="6">
        <v>3.2727272727272729</v>
      </c>
      <c r="C49" s="5">
        <v>48</v>
      </c>
    </row>
    <row r="50" spans="1:3" ht="18" thickBot="1" x14ac:dyDescent="0.3">
      <c r="A50" s="3" t="s">
        <v>61</v>
      </c>
      <c r="B50" s="4">
        <v>3.2666666666666666</v>
      </c>
      <c r="C50" s="3">
        <v>49</v>
      </c>
    </row>
    <row r="51" spans="1:3" ht="18" thickBot="1" x14ac:dyDescent="0.3">
      <c r="A51" s="5" t="s">
        <v>50</v>
      </c>
      <c r="B51" s="6">
        <v>3.263157894736842</v>
      </c>
      <c r="C51" s="5">
        <v>50</v>
      </c>
    </row>
    <row r="52" spans="1:3" ht="18" thickBot="1" x14ac:dyDescent="0.3">
      <c r="A52" s="3" t="s">
        <v>24</v>
      </c>
      <c r="B52" s="4">
        <v>3.25</v>
      </c>
      <c r="C52" s="3">
        <v>51</v>
      </c>
    </row>
    <row r="53" spans="1:3" ht="18" thickBot="1" x14ac:dyDescent="0.3">
      <c r="A53" s="5" t="s">
        <v>74</v>
      </c>
      <c r="B53" s="6">
        <v>3.25</v>
      </c>
      <c r="C53" s="5">
        <v>51</v>
      </c>
    </row>
    <row r="54" spans="1:3" ht="18" thickBot="1" x14ac:dyDescent="0.3">
      <c r="A54" s="3" t="s">
        <v>4</v>
      </c>
      <c r="B54" s="4">
        <v>3.2333333333333334</v>
      </c>
      <c r="C54" s="3">
        <v>53</v>
      </c>
    </row>
    <row r="55" spans="1:3" ht="18" thickBot="1" x14ac:dyDescent="0.3">
      <c r="A55" s="5" t="s">
        <v>64</v>
      </c>
      <c r="B55" s="6">
        <v>3.2093023255813953</v>
      </c>
      <c r="C55" s="5">
        <v>54</v>
      </c>
    </row>
    <row r="56" spans="1:3" ht="18" thickBot="1" x14ac:dyDescent="0.3">
      <c r="A56" s="3" t="s">
        <v>21</v>
      </c>
      <c r="B56" s="4">
        <v>3.2083333333333335</v>
      </c>
      <c r="C56" s="3">
        <v>55</v>
      </c>
    </row>
    <row r="57" spans="1:3" ht="18" thickBot="1" x14ac:dyDescent="0.3">
      <c r="A57" s="5" t="s">
        <v>88</v>
      </c>
      <c r="B57" s="6">
        <v>3.2037037037037037</v>
      </c>
      <c r="C57" s="5">
        <v>56</v>
      </c>
    </row>
    <row r="58" spans="1:3" ht="18" thickBot="1" x14ac:dyDescent="0.3">
      <c r="A58" s="3" t="s">
        <v>65</v>
      </c>
      <c r="B58" s="4">
        <v>3.2</v>
      </c>
      <c r="C58" s="3">
        <v>57</v>
      </c>
    </row>
    <row r="59" spans="1:3" ht="18" thickBot="1" x14ac:dyDescent="0.3">
      <c r="A59" s="5" t="s">
        <v>60</v>
      </c>
      <c r="B59" s="6">
        <v>3.193548387096774</v>
      </c>
      <c r="C59" s="5">
        <v>58</v>
      </c>
    </row>
    <row r="60" spans="1:3" ht="18" thickBot="1" x14ac:dyDescent="0.3">
      <c r="A60" s="3" t="s">
        <v>42</v>
      </c>
      <c r="B60" s="4">
        <v>3.1875</v>
      </c>
      <c r="C60" s="3">
        <v>59</v>
      </c>
    </row>
    <row r="61" spans="1:3" ht="18" thickBot="1" x14ac:dyDescent="0.3">
      <c r="A61" s="5" t="s">
        <v>41</v>
      </c>
      <c r="B61" s="6">
        <v>3.1764705882352939</v>
      </c>
      <c r="C61" s="5">
        <v>60</v>
      </c>
    </row>
    <row r="62" spans="1:3" ht="18" thickBot="1" x14ac:dyDescent="0.3">
      <c r="A62" s="3" t="s">
        <v>51</v>
      </c>
      <c r="B62" s="4">
        <v>3.1538461538461537</v>
      </c>
      <c r="C62" s="3">
        <v>61</v>
      </c>
    </row>
    <row r="63" spans="1:3" ht="18" thickBot="1" x14ac:dyDescent="0.3">
      <c r="A63" s="5" t="s">
        <v>72</v>
      </c>
      <c r="B63" s="6">
        <v>3.1538461538461537</v>
      </c>
      <c r="C63" s="5">
        <v>61</v>
      </c>
    </row>
    <row r="64" spans="1:3" ht="18" thickBot="1" x14ac:dyDescent="0.3">
      <c r="A64" s="3" t="s">
        <v>45</v>
      </c>
      <c r="B64" s="4">
        <v>3.1428571428571428</v>
      </c>
      <c r="C64" s="3">
        <v>63</v>
      </c>
    </row>
    <row r="65" spans="1:3" ht="18" thickBot="1" x14ac:dyDescent="0.3">
      <c r="A65" s="5" t="s">
        <v>34</v>
      </c>
      <c r="B65" s="6">
        <v>3.1304347826086958</v>
      </c>
      <c r="C65" s="5">
        <v>64</v>
      </c>
    </row>
    <row r="66" spans="1:3" ht="18" thickBot="1" x14ac:dyDescent="0.3">
      <c r="A66" s="3" t="s">
        <v>2</v>
      </c>
      <c r="B66" s="4">
        <v>3.125</v>
      </c>
      <c r="C66" s="3">
        <v>65</v>
      </c>
    </row>
    <row r="67" spans="1:3" ht="18" thickBot="1" x14ac:dyDescent="0.3">
      <c r="A67" s="5" t="s">
        <v>15</v>
      </c>
      <c r="B67" s="6">
        <v>3.12</v>
      </c>
      <c r="C67" s="5">
        <v>66</v>
      </c>
    </row>
    <row r="68" spans="1:3" ht="18" thickBot="1" x14ac:dyDescent="0.3">
      <c r="A68" s="3" t="s">
        <v>20</v>
      </c>
      <c r="B68" s="4">
        <v>3.1176470588235294</v>
      </c>
      <c r="C68" s="3">
        <v>67</v>
      </c>
    </row>
    <row r="69" spans="1:3" ht="18" thickBot="1" x14ac:dyDescent="0.3">
      <c r="A69" s="5" t="s">
        <v>25</v>
      </c>
      <c r="B69" s="6">
        <v>3.1176470588235294</v>
      </c>
      <c r="C69" s="5">
        <v>67</v>
      </c>
    </row>
    <row r="70" spans="1:3" ht="18" thickBot="1" x14ac:dyDescent="0.3">
      <c r="A70" s="3" t="s">
        <v>49</v>
      </c>
      <c r="B70" s="4">
        <v>3.1025641025641026</v>
      </c>
      <c r="C70" s="3">
        <v>69</v>
      </c>
    </row>
    <row r="71" spans="1:3" ht="18" thickBot="1" x14ac:dyDescent="0.3">
      <c r="A71" s="5" t="s">
        <v>68</v>
      </c>
      <c r="B71" s="6">
        <v>3.0882352941176472</v>
      </c>
      <c r="C71" s="5">
        <v>70</v>
      </c>
    </row>
    <row r="72" spans="1:3" ht="18" thickBot="1" x14ac:dyDescent="0.3">
      <c r="A72" s="3" t="s">
        <v>94</v>
      </c>
      <c r="B72" s="4">
        <v>3.0689655172413794</v>
      </c>
      <c r="C72" s="3">
        <v>71</v>
      </c>
    </row>
    <row r="73" spans="1:3" ht="18" thickBot="1" x14ac:dyDescent="0.3">
      <c r="A73" s="5" t="s">
        <v>3</v>
      </c>
      <c r="B73" s="6">
        <v>3.0625</v>
      </c>
      <c r="C73" s="5">
        <v>72</v>
      </c>
    </row>
    <row r="74" spans="1:3" ht="18" thickBot="1" x14ac:dyDescent="0.3">
      <c r="A74" s="3" t="s">
        <v>93</v>
      </c>
      <c r="B74" s="4">
        <v>3.0487804878048781</v>
      </c>
      <c r="C74" s="3">
        <v>73</v>
      </c>
    </row>
    <row r="75" spans="1:3" ht="18" thickBot="1" x14ac:dyDescent="0.3">
      <c r="A75" s="5" t="s">
        <v>63</v>
      </c>
      <c r="B75" s="6">
        <v>3.0344827586206895</v>
      </c>
      <c r="C75" s="5">
        <v>74</v>
      </c>
    </row>
    <row r="76" spans="1:3" ht="18" thickBot="1" x14ac:dyDescent="0.3">
      <c r="A76" s="3" t="s">
        <v>75</v>
      </c>
      <c r="B76" s="4">
        <v>3</v>
      </c>
      <c r="C76" s="3">
        <v>75</v>
      </c>
    </row>
    <row r="77" spans="1:3" ht="18" thickBot="1" x14ac:dyDescent="0.3">
      <c r="A77" s="5" t="s">
        <v>62</v>
      </c>
      <c r="B77" s="6">
        <v>2.9885057471264367</v>
      </c>
      <c r="C77" s="5">
        <v>76</v>
      </c>
    </row>
    <row r="78" spans="1:3" ht="18" thickBot="1" x14ac:dyDescent="0.3">
      <c r="A78" s="3" t="s">
        <v>37</v>
      </c>
      <c r="B78" s="4">
        <v>2.9629629629629628</v>
      </c>
      <c r="C78" s="3">
        <v>77</v>
      </c>
    </row>
    <row r="79" spans="1:3" ht="18" thickBot="1" x14ac:dyDescent="0.3">
      <c r="A79" s="5" t="s">
        <v>57</v>
      </c>
      <c r="B79" s="6">
        <v>2.9615384615384617</v>
      </c>
      <c r="C79" s="5">
        <v>78</v>
      </c>
    </row>
    <row r="80" spans="1:3" ht="18" thickBot="1" x14ac:dyDescent="0.3">
      <c r="A80" s="3" t="s">
        <v>26</v>
      </c>
      <c r="B80" s="4">
        <v>2.9473684210526314</v>
      </c>
      <c r="C80" s="3">
        <v>79</v>
      </c>
    </row>
    <row r="81" spans="1:3" ht="18" thickBot="1" x14ac:dyDescent="0.3">
      <c r="A81" s="5" t="s">
        <v>12</v>
      </c>
      <c r="B81" s="6">
        <v>2.9387755102040818</v>
      </c>
      <c r="C81" s="5">
        <v>80</v>
      </c>
    </row>
    <row r="82" spans="1:3" ht="18" thickBot="1" x14ac:dyDescent="0.3">
      <c r="A82" s="3" t="s">
        <v>76</v>
      </c>
      <c r="B82" s="4">
        <v>2.9375</v>
      </c>
      <c r="C82" s="3">
        <v>81</v>
      </c>
    </row>
    <row r="83" spans="1:3" ht="18" thickBot="1" x14ac:dyDescent="0.3">
      <c r="A83" s="5" t="s">
        <v>29</v>
      </c>
      <c r="B83" s="6">
        <v>2.925925925925926</v>
      </c>
      <c r="C83" s="5">
        <v>82</v>
      </c>
    </row>
    <row r="84" spans="1:3" ht="18" thickBot="1" x14ac:dyDescent="0.3">
      <c r="A84" s="3" t="s">
        <v>7</v>
      </c>
      <c r="B84" s="4">
        <v>2.9166666666666665</v>
      </c>
      <c r="C84" s="3">
        <v>83</v>
      </c>
    </row>
    <row r="85" spans="1:3" ht="18" thickBot="1" x14ac:dyDescent="0.3">
      <c r="A85" s="5" t="s">
        <v>80</v>
      </c>
      <c r="B85" s="6">
        <v>2.8947368421052633</v>
      </c>
      <c r="C85" s="5">
        <v>84</v>
      </c>
    </row>
    <row r="86" spans="1:3" ht="18" thickBot="1" x14ac:dyDescent="0.3">
      <c r="A86" s="3" t="s">
        <v>11</v>
      </c>
      <c r="B86" s="4">
        <v>2.8928571428571428</v>
      </c>
      <c r="C86" s="3">
        <v>85</v>
      </c>
    </row>
    <row r="87" spans="1:3" ht="18" thickBot="1" x14ac:dyDescent="0.3">
      <c r="A87" s="5" t="s">
        <v>79</v>
      </c>
      <c r="B87" s="6">
        <v>2.8648648648648649</v>
      </c>
      <c r="C87" s="5">
        <v>86</v>
      </c>
    </row>
    <row r="88" spans="1:3" ht="18" thickBot="1" x14ac:dyDescent="0.3">
      <c r="A88" s="3" t="s">
        <v>31</v>
      </c>
      <c r="B88" s="4">
        <v>2.8571428571428572</v>
      </c>
      <c r="C88" s="3">
        <v>87</v>
      </c>
    </row>
    <row r="89" spans="1:3" ht="18" thickBot="1" x14ac:dyDescent="0.3">
      <c r="A89" s="5" t="s">
        <v>38</v>
      </c>
      <c r="B89" s="6">
        <v>2.8333333333333335</v>
      </c>
      <c r="C89" s="5">
        <v>88</v>
      </c>
    </row>
    <row r="90" spans="1:3" ht="18" thickBot="1" x14ac:dyDescent="0.3">
      <c r="A90" s="3" t="s">
        <v>27</v>
      </c>
      <c r="B90" s="4">
        <v>2.8157894736842106</v>
      </c>
      <c r="C90" s="3">
        <v>89</v>
      </c>
    </row>
    <row r="91" spans="1:3" ht="18" thickBot="1" x14ac:dyDescent="0.3">
      <c r="A91" s="5" t="s">
        <v>13</v>
      </c>
      <c r="B91" s="6">
        <v>2.8</v>
      </c>
      <c r="C91" s="5">
        <v>90</v>
      </c>
    </row>
    <row r="92" spans="1:3" ht="18" thickBot="1" x14ac:dyDescent="0.3">
      <c r="A92" s="3" t="s">
        <v>19</v>
      </c>
      <c r="B92" s="4">
        <v>2.75</v>
      </c>
      <c r="C92" s="3">
        <v>91</v>
      </c>
    </row>
    <row r="93" spans="1:3" ht="18" thickBot="1" x14ac:dyDescent="0.3">
      <c r="A93" s="5" t="s">
        <v>52</v>
      </c>
      <c r="B93" s="6">
        <v>2.7272727272727271</v>
      </c>
      <c r="C93" s="5">
        <v>92</v>
      </c>
    </row>
    <row r="94" spans="1:3" ht="18" thickBot="1" x14ac:dyDescent="0.3">
      <c r="A94" s="3" t="s">
        <v>48</v>
      </c>
      <c r="B94" s="4">
        <v>2.6623376623376624</v>
      </c>
      <c r="C94" s="3">
        <v>93</v>
      </c>
    </row>
    <row r="95" spans="1:3" ht="18" thickBot="1" x14ac:dyDescent="0.3">
      <c r="A95" s="7" t="s">
        <v>96</v>
      </c>
      <c r="B95" s="8">
        <f>AVERAGE(B2:B94)</f>
        <v>3.2982634488552205</v>
      </c>
      <c r="C95" s="7"/>
    </row>
  </sheetData>
  <sortState xmlns:xlrd2="http://schemas.microsoft.com/office/spreadsheetml/2017/richdata2" ref="A2:C96">
    <sortCondition ref="C2:C96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B705-43CB-49CF-B680-A8ADB9A0FF42}">
  <dimension ref="A1:C1048576"/>
  <sheetViews>
    <sheetView workbookViewId="0">
      <selection activeCell="Q7" sqref="Q7"/>
    </sheetView>
  </sheetViews>
  <sheetFormatPr defaultRowHeight="17.25" x14ac:dyDescent="0.25"/>
  <cols>
    <col min="1" max="1" width="20.28515625" style="12" bestFit="1" customWidth="1"/>
    <col min="2" max="2" width="8.42578125" style="12" bestFit="1" customWidth="1"/>
    <col min="3" max="3" width="20" style="12" bestFit="1" customWidth="1"/>
  </cols>
  <sheetData>
    <row r="1" spans="1:3" ht="18" thickBot="1" x14ac:dyDescent="0.3">
      <c r="A1" s="13" t="s">
        <v>0</v>
      </c>
      <c r="B1" s="13" t="s">
        <v>95</v>
      </c>
      <c r="C1" s="1" t="s">
        <v>98</v>
      </c>
    </row>
    <row r="2" spans="1:3" ht="18" thickBot="1" x14ac:dyDescent="0.3">
      <c r="A2" s="14" t="s">
        <v>92</v>
      </c>
      <c r="B2" s="19">
        <v>4.6202866593164273</v>
      </c>
      <c r="C2" s="3">
        <v>1</v>
      </c>
    </row>
    <row r="3" spans="1:3" ht="18" thickBot="1" x14ac:dyDescent="0.3">
      <c r="A3" s="16" t="s">
        <v>52</v>
      </c>
      <c r="B3" s="20">
        <v>4.6622369878183836</v>
      </c>
      <c r="C3" s="5">
        <v>2</v>
      </c>
    </row>
    <row r="4" spans="1:3" ht="18" thickBot="1" x14ac:dyDescent="0.3">
      <c r="A4" s="14" t="s">
        <v>78</v>
      </c>
      <c r="B4" s="19">
        <v>4.7608052101835403</v>
      </c>
      <c r="C4" s="3">
        <v>3</v>
      </c>
    </row>
    <row r="5" spans="1:3" ht="18" thickBot="1" x14ac:dyDescent="0.3">
      <c r="A5" s="16" t="s">
        <v>37</v>
      </c>
      <c r="B5" s="20">
        <v>5.004916087472453</v>
      </c>
      <c r="C5" s="5">
        <v>4</v>
      </c>
    </row>
    <row r="6" spans="1:3" ht="18" thickBot="1" x14ac:dyDescent="0.3">
      <c r="A6" s="14" t="s">
        <v>70</v>
      </c>
      <c r="B6" s="19">
        <v>5.1259698767685986</v>
      </c>
      <c r="C6" s="3">
        <v>5</v>
      </c>
    </row>
    <row r="7" spans="1:3" ht="18" thickBot="1" x14ac:dyDescent="0.3">
      <c r="A7" s="16" t="s">
        <v>64</v>
      </c>
      <c r="B7" s="20">
        <v>5.1570462069958252</v>
      </c>
      <c r="C7" s="5">
        <v>6</v>
      </c>
    </row>
    <row r="8" spans="1:3" ht="18" thickBot="1" x14ac:dyDescent="0.3">
      <c r="A8" s="14" t="s">
        <v>83</v>
      </c>
      <c r="B8" s="19">
        <v>5.1681621801262878</v>
      </c>
      <c r="C8" s="3">
        <v>7</v>
      </c>
    </row>
    <row r="9" spans="1:3" ht="18" thickBot="1" x14ac:dyDescent="0.3">
      <c r="A9" s="16" t="s">
        <v>57</v>
      </c>
      <c r="B9" s="20">
        <v>5.1847575057736721</v>
      </c>
      <c r="C9" s="5">
        <v>8</v>
      </c>
    </row>
    <row r="10" spans="1:3" ht="18" thickBot="1" x14ac:dyDescent="0.3">
      <c r="A10" s="14" t="s">
        <v>14</v>
      </c>
      <c r="B10" s="19">
        <v>5.2070661896243289</v>
      </c>
      <c r="C10" s="3">
        <v>9</v>
      </c>
    </row>
    <row r="11" spans="1:3" ht="18" thickBot="1" x14ac:dyDescent="0.3">
      <c r="A11" s="16" t="s">
        <v>27</v>
      </c>
      <c r="B11" s="20">
        <v>5.2532963219986124</v>
      </c>
      <c r="C11" s="5">
        <v>10</v>
      </c>
    </row>
    <row r="12" spans="1:3" ht="18" thickBot="1" x14ac:dyDescent="0.3">
      <c r="A12" s="14" t="s">
        <v>18</v>
      </c>
      <c r="B12" s="19">
        <v>5.2573085846867746</v>
      </c>
      <c r="C12" s="3">
        <v>11</v>
      </c>
    </row>
    <row r="13" spans="1:3" ht="18" thickBot="1" x14ac:dyDescent="0.3">
      <c r="A13" s="16" t="s">
        <v>16</v>
      </c>
      <c r="B13" s="20">
        <v>5.3411887928777171</v>
      </c>
      <c r="C13" s="5">
        <v>12</v>
      </c>
    </row>
    <row r="14" spans="1:3" ht="18" thickBot="1" x14ac:dyDescent="0.3">
      <c r="A14" s="14" t="s">
        <v>72</v>
      </c>
      <c r="B14" s="19">
        <v>5.3880416729578737</v>
      </c>
      <c r="C14" s="3">
        <v>13</v>
      </c>
    </row>
    <row r="15" spans="1:3" ht="18" thickBot="1" x14ac:dyDescent="0.3">
      <c r="A15" s="16" t="s">
        <v>6</v>
      </c>
      <c r="B15" s="20">
        <v>5.4223186119873814</v>
      </c>
      <c r="C15" s="5">
        <v>14</v>
      </c>
    </row>
    <row r="16" spans="1:3" ht="18" thickBot="1" x14ac:dyDescent="0.3">
      <c r="A16" s="14" t="s">
        <v>66</v>
      </c>
      <c r="B16" s="19">
        <v>5.4253072196620584</v>
      </c>
      <c r="C16" s="3">
        <v>15</v>
      </c>
    </row>
    <row r="17" spans="1:3" ht="18" thickBot="1" x14ac:dyDescent="0.3">
      <c r="A17" s="16" t="s">
        <v>87</v>
      </c>
      <c r="B17" s="20">
        <v>5.4279026217228461</v>
      </c>
      <c r="C17" s="5">
        <v>16</v>
      </c>
    </row>
    <row r="18" spans="1:3" ht="18" thickBot="1" x14ac:dyDescent="0.3">
      <c r="A18" s="14" t="s">
        <v>88</v>
      </c>
      <c r="B18" s="19">
        <v>5.4292501164415468</v>
      </c>
      <c r="C18" s="3">
        <v>17</v>
      </c>
    </row>
    <row r="19" spans="1:3" ht="18" thickBot="1" x14ac:dyDescent="0.3">
      <c r="A19" s="16" t="s">
        <v>38</v>
      </c>
      <c r="B19" s="20">
        <v>5.5025372904813166</v>
      </c>
      <c r="C19" s="5">
        <v>18</v>
      </c>
    </row>
    <row r="20" spans="1:3" ht="18" thickBot="1" x14ac:dyDescent="0.3">
      <c r="A20" s="14" t="s">
        <v>51</v>
      </c>
      <c r="B20" s="19">
        <v>5.5561434450323341</v>
      </c>
      <c r="C20" s="3">
        <v>19</v>
      </c>
    </row>
    <row r="21" spans="1:3" ht="18" thickBot="1" x14ac:dyDescent="0.3">
      <c r="A21" s="16" t="s">
        <v>30</v>
      </c>
      <c r="B21" s="20">
        <v>5.57648004286097</v>
      </c>
      <c r="C21" s="5">
        <v>20</v>
      </c>
    </row>
    <row r="22" spans="1:3" ht="18" thickBot="1" x14ac:dyDescent="0.3">
      <c r="A22" s="14" t="s">
        <v>90</v>
      </c>
      <c r="B22" s="19">
        <v>5.5819028935752817</v>
      </c>
      <c r="C22" s="3">
        <v>21</v>
      </c>
    </row>
    <row r="23" spans="1:3" ht="18" thickBot="1" x14ac:dyDescent="0.3">
      <c r="A23" s="16" t="s">
        <v>33</v>
      </c>
      <c r="B23" s="20">
        <v>5.6096319498825373</v>
      </c>
      <c r="C23" s="5">
        <v>22</v>
      </c>
    </row>
    <row r="24" spans="1:3" ht="18" thickBot="1" x14ac:dyDescent="0.3">
      <c r="A24" s="14" t="s">
        <v>91</v>
      </c>
      <c r="B24" s="19">
        <v>5.701912666907254</v>
      </c>
      <c r="C24" s="3">
        <v>23</v>
      </c>
    </row>
    <row r="25" spans="1:3" ht="18" thickBot="1" x14ac:dyDescent="0.3">
      <c r="A25" s="16" t="s">
        <v>71</v>
      </c>
      <c r="B25" s="20">
        <v>5.7091725043782837</v>
      </c>
      <c r="C25" s="5">
        <v>24</v>
      </c>
    </row>
    <row r="26" spans="1:3" ht="18" thickBot="1" x14ac:dyDescent="0.3">
      <c r="A26" s="14" t="s">
        <v>58</v>
      </c>
      <c r="B26" s="19">
        <v>5.7164429530201346</v>
      </c>
      <c r="C26" s="3">
        <v>25</v>
      </c>
    </row>
    <row r="27" spans="1:3" ht="18" thickBot="1" x14ac:dyDescent="0.3">
      <c r="A27" s="16" t="s">
        <v>56</v>
      </c>
      <c r="B27" s="20">
        <v>5.7256694970607445</v>
      </c>
      <c r="C27" s="5">
        <v>26</v>
      </c>
    </row>
    <row r="28" spans="1:3" ht="18" thickBot="1" x14ac:dyDescent="0.3">
      <c r="A28" s="14" t="s">
        <v>9</v>
      </c>
      <c r="B28" s="19">
        <v>5.7267777065983347</v>
      </c>
      <c r="C28" s="3">
        <v>27</v>
      </c>
    </row>
    <row r="29" spans="1:3" ht="18" thickBot="1" x14ac:dyDescent="0.3">
      <c r="A29" s="16" t="s">
        <v>17</v>
      </c>
      <c r="B29" s="20">
        <v>5.7452203662708792</v>
      </c>
      <c r="C29" s="5">
        <v>28</v>
      </c>
    </row>
    <row r="30" spans="1:3" ht="18" thickBot="1" x14ac:dyDescent="0.3">
      <c r="A30" s="14" t="s">
        <v>65</v>
      </c>
      <c r="B30" s="19">
        <v>5.7934508816120909</v>
      </c>
      <c r="C30" s="3">
        <v>29</v>
      </c>
    </row>
    <row r="31" spans="1:3" ht="18" thickBot="1" x14ac:dyDescent="0.3">
      <c r="A31" s="16" t="s">
        <v>55</v>
      </c>
      <c r="B31" s="20">
        <v>5.8609550561797752</v>
      </c>
      <c r="C31" s="5">
        <v>30</v>
      </c>
    </row>
    <row r="32" spans="1:3" ht="18" thickBot="1" x14ac:dyDescent="0.3">
      <c r="A32" s="14" t="s">
        <v>60</v>
      </c>
      <c r="B32" s="19">
        <v>5.8684967899048042</v>
      </c>
      <c r="C32" s="3">
        <v>31</v>
      </c>
    </row>
    <row r="33" spans="1:3" ht="18" thickBot="1" x14ac:dyDescent="0.3">
      <c r="A33" s="16" t="s">
        <v>89</v>
      </c>
      <c r="B33" s="20">
        <v>5.880102769055096</v>
      </c>
      <c r="C33" s="5">
        <v>32</v>
      </c>
    </row>
    <row r="34" spans="1:3" ht="18" thickBot="1" x14ac:dyDescent="0.3">
      <c r="A34" s="14" t="s">
        <v>45</v>
      </c>
      <c r="B34" s="19">
        <v>5.8928452579034944</v>
      </c>
      <c r="C34" s="3">
        <v>33</v>
      </c>
    </row>
    <row r="35" spans="1:3" ht="18" thickBot="1" x14ac:dyDescent="0.3">
      <c r="A35" s="16" t="s">
        <v>4</v>
      </c>
      <c r="B35" s="20">
        <v>5.9100963253656795</v>
      </c>
      <c r="C35" s="5">
        <v>34</v>
      </c>
    </row>
    <row r="36" spans="1:3" ht="18" thickBot="1" x14ac:dyDescent="0.3">
      <c r="A36" s="14" t="s">
        <v>74</v>
      </c>
      <c r="B36" s="19">
        <v>5.9537182655583019</v>
      </c>
      <c r="C36" s="3">
        <v>35</v>
      </c>
    </row>
    <row r="37" spans="1:3" ht="18" thickBot="1" x14ac:dyDescent="0.3">
      <c r="A37" s="16" t="s">
        <v>67</v>
      </c>
      <c r="B37" s="20">
        <v>5.9565217391304346</v>
      </c>
      <c r="C37" s="5">
        <v>36</v>
      </c>
    </row>
    <row r="38" spans="1:3" ht="18" thickBot="1" x14ac:dyDescent="0.3">
      <c r="A38" s="14" t="s">
        <v>21</v>
      </c>
      <c r="B38" s="19">
        <v>5.9674224654678136</v>
      </c>
      <c r="C38" s="3">
        <v>37</v>
      </c>
    </row>
    <row r="39" spans="1:3" ht="18" thickBot="1" x14ac:dyDescent="0.3">
      <c r="A39" s="16" t="s">
        <v>42</v>
      </c>
      <c r="B39" s="20">
        <v>5.9677731227844024</v>
      </c>
      <c r="C39" s="5">
        <v>38</v>
      </c>
    </row>
    <row r="40" spans="1:3" ht="18" thickBot="1" x14ac:dyDescent="0.3">
      <c r="A40" s="14" t="s">
        <v>54</v>
      </c>
      <c r="B40" s="19">
        <v>5.9727530077848545</v>
      </c>
      <c r="C40" s="3">
        <v>39</v>
      </c>
    </row>
    <row r="41" spans="1:3" ht="18" thickBot="1" x14ac:dyDescent="0.3">
      <c r="A41" s="16" t="s">
        <v>13</v>
      </c>
      <c r="B41" s="20">
        <v>5.9896289467619264</v>
      </c>
      <c r="C41" s="5">
        <v>40</v>
      </c>
    </row>
    <row r="42" spans="1:3" ht="18" thickBot="1" x14ac:dyDescent="0.3">
      <c r="A42" s="14" t="s">
        <v>12</v>
      </c>
      <c r="B42" s="19">
        <v>6.0414785897279488</v>
      </c>
      <c r="C42" s="3">
        <v>41</v>
      </c>
    </row>
    <row r="43" spans="1:3" ht="18" thickBot="1" x14ac:dyDescent="0.3">
      <c r="A43" s="16" t="s">
        <v>34</v>
      </c>
      <c r="B43" s="20">
        <v>6.1433013001695871</v>
      </c>
      <c r="C43" s="5">
        <v>42</v>
      </c>
    </row>
    <row r="44" spans="1:3" ht="18" thickBot="1" x14ac:dyDescent="0.3">
      <c r="A44" s="14" t="s">
        <v>73</v>
      </c>
      <c r="B44" s="19">
        <v>6.1627071823204416</v>
      </c>
      <c r="C44" s="3">
        <v>43</v>
      </c>
    </row>
    <row r="45" spans="1:3" ht="18" thickBot="1" x14ac:dyDescent="0.3">
      <c r="A45" s="16" t="s">
        <v>44</v>
      </c>
      <c r="B45" s="20">
        <v>6.1878354203935597</v>
      </c>
      <c r="C45" s="5">
        <v>44</v>
      </c>
    </row>
    <row r="46" spans="1:3" ht="18" thickBot="1" x14ac:dyDescent="0.3">
      <c r="A46" s="14" t="s">
        <v>8</v>
      </c>
      <c r="B46" s="19">
        <v>6.1938414941948512</v>
      </c>
      <c r="C46" s="3">
        <v>45</v>
      </c>
    </row>
    <row r="47" spans="1:3" ht="18" thickBot="1" x14ac:dyDescent="0.3">
      <c r="A47" s="16" t="s">
        <v>3</v>
      </c>
      <c r="B47" s="20">
        <v>6.2852564102564106</v>
      </c>
      <c r="C47" s="5">
        <v>46</v>
      </c>
    </row>
    <row r="48" spans="1:3" ht="18" thickBot="1" x14ac:dyDescent="0.3">
      <c r="A48" s="14" t="s">
        <v>24</v>
      </c>
      <c r="B48" s="19">
        <v>6.3045112781954886</v>
      </c>
      <c r="C48" s="3">
        <v>47</v>
      </c>
    </row>
    <row r="49" spans="1:3" ht="18" thickBot="1" x14ac:dyDescent="0.3">
      <c r="A49" s="16" t="s">
        <v>82</v>
      </c>
      <c r="B49" s="20">
        <v>6.3279132791327912</v>
      </c>
      <c r="C49" s="5">
        <v>48</v>
      </c>
    </row>
    <row r="50" spans="1:3" ht="18" thickBot="1" x14ac:dyDescent="0.3">
      <c r="A50" s="14" t="s">
        <v>63</v>
      </c>
      <c r="B50" s="19">
        <v>6.3575733226195261</v>
      </c>
      <c r="C50" s="3">
        <v>49</v>
      </c>
    </row>
    <row r="51" spans="1:3" ht="18" thickBot="1" x14ac:dyDescent="0.3">
      <c r="A51" s="16" t="s">
        <v>28</v>
      </c>
      <c r="B51" s="20">
        <v>6.3706062149770757</v>
      </c>
      <c r="C51" s="5">
        <v>50</v>
      </c>
    </row>
    <row r="52" spans="1:3" ht="18" thickBot="1" x14ac:dyDescent="0.3">
      <c r="A52" s="14" t="s">
        <v>93</v>
      </c>
      <c r="B52" s="19">
        <v>6.4508722230505446</v>
      </c>
      <c r="C52" s="3">
        <v>51</v>
      </c>
    </row>
    <row r="53" spans="1:3" ht="18" thickBot="1" x14ac:dyDescent="0.3">
      <c r="A53" s="16" t="s">
        <v>35</v>
      </c>
      <c r="B53" s="20">
        <v>6.4538789025543997</v>
      </c>
      <c r="C53" s="5">
        <v>52</v>
      </c>
    </row>
    <row r="54" spans="1:3" ht="18" thickBot="1" x14ac:dyDescent="0.3">
      <c r="A54" s="14" t="s">
        <v>39</v>
      </c>
      <c r="B54" s="19">
        <v>6.4848265895953761</v>
      </c>
      <c r="C54" s="3">
        <v>53</v>
      </c>
    </row>
    <row r="55" spans="1:3" ht="18" thickBot="1" x14ac:dyDescent="0.3">
      <c r="A55" s="16" t="s">
        <v>29</v>
      </c>
      <c r="B55" s="20">
        <v>6.4957458876914353</v>
      </c>
      <c r="C55" s="5">
        <v>54</v>
      </c>
    </row>
    <row r="56" spans="1:3" ht="18" thickBot="1" x14ac:dyDescent="0.3">
      <c r="A56" s="14" t="s">
        <v>50</v>
      </c>
      <c r="B56" s="19">
        <v>6.5043269230769232</v>
      </c>
      <c r="C56" s="3">
        <v>55</v>
      </c>
    </row>
    <row r="57" spans="1:3" ht="18" thickBot="1" x14ac:dyDescent="0.3">
      <c r="A57" s="16" t="s">
        <v>86</v>
      </c>
      <c r="B57" s="20">
        <v>6.6144389807778277</v>
      </c>
      <c r="C57" s="5">
        <v>56</v>
      </c>
    </row>
    <row r="58" spans="1:3" ht="18" thickBot="1" x14ac:dyDescent="0.3">
      <c r="A58" s="14" t="s">
        <v>81</v>
      </c>
      <c r="B58" s="19">
        <v>6.6195531961955316</v>
      </c>
      <c r="C58" s="3">
        <v>57</v>
      </c>
    </row>
    <row r="59" spans="1:3" ht="18" thickBot="1" x14ac:dyDescent="0.3">
      <c r="A59" s="16" t="s">
        <v>46</v>
      </c>
      <c r="B59" s="20">
        <v>6.6274630541871922</v>
      </c>
      <c r="C59" s="5">
        <v>58</v>
      </c>
    </row>
    <row r="60" spans="1:3" ht="18" thickBot="1" x14ac:dyDescent="0.3">
      <c r="A60" s="14" t="s">
        <v>47</v>
      </c>
      <c r="B60" s="19">
        <v>6.7507016674921578</v>
      </c>
      <c r="C60" s="3">
        <v>59</v>
      </c>
    </row>
    <row r="61" spans="1:3" ht="18" thickBot="1" x14ac:dyDescent="0.3">
      <c r="A61" s="16" t="s">
        <v>80</v>
      </c>
      <c r="B61" s="20">
        <v>6.7570891697984283</v>
      </c>
      <c r="C61" s="5">
        <v>60</v>
      </c>
    </row>
    <row r="62" spans="1:3" ht="18" thickBot="1" x14ac:dyDescent="0.3">
      <c r="A62" s="14" t="s">
        <v>36</v>
      </c>
      <c r="B62" s="19">
        <v>6.7875915553640676</v>
      </c>
      <c r="C62" s="3">
        <v>61</v>
      </c>
    </row>
    <row r="63" spans="1:3" ht="18" thickBot="1" x14ac:dyDescent="0.3">
      <c r="A63" s="16" t="s">
        <v>49</v>
      </c>
      <c r="B63" s="20">
        <v>6.8296587926509185</v>
      </c>
      <c r="C63" s="5">
        <v>62</v>
      </c>
    </row>
    <row r="64" spans="1:3" ht="18" thickBot="1" x14ac:dyDescent="0.3">
      <c r="A64" s="14" t="s">
        <v>7</v>
      </c>
      <c r="B64" s="19">
        <v>6.8381468110709989</v>
      </c>
      <c r="C64" s="3">
        <v>63</v>
      </c>
    </row>
    <row r="65" spans="1:3" ht="18" thickBot="1" x14ac:dyDescent="0.3">
      <c r="A65" s="16" t="s">
        <v>5</v>
      </c>
      <c r="B65" s="20">
        <v>6.8853846153846154</v>
      </c>
      <c r="C65" s="5">
        <v>64</v>
      </c>
    </row>
    <row r="66" spans="1:3" ht="18" thickBot="1" x14ac:dyDescent="0.3">
      <c r="A66" s="14" t="s">
        <v>77</v>
      </c>
      <c r="B66" s="19">
        <v>6.8927943760984185</v>
      </c>
      <c r="C66" s="3">
        <v>65</v>
      </c>
    </row>
    <row r="67" spans="1:3" ht="18" thickBot="1" x14ac:dyDescent="0.3">
      <c r="A67" s="16" t="s">
        <v>40</v>
      </c>
      <c r="B67" s="20">
        <v>6.8943355119825709</v>
      </c>
      <c r="C67" s="5">
        <v>66</v>
      </c>
    </row>
    <row r="68" spans="1:3" ht="18" thickBot="1" x14ac:dyDescent="0.3">
      <c r="A68" s="14" t="s">
        <v>59</v>
      </c>
      <c r="B68" s="19">
        <v>6.9189305735230704</v>
      </c>
      <c r="C68" s="3">
        <v>67</v>
      </c>
    </row>
    <row r="69" spans="1:3" ht="18" thickBot="1" x14ac:dyDescent="0.3">
      <c r="A69" s="16" t="s">
        <v>62</v>
      </c>
      <c r="B69" s="20">
        <v>7.0094348705112157</v>
      </c>
      <c r="C69" s="5">
        <v>68</v>
      </c>
    </row>
    <row r="70" spans="1:3" ht="18" thickBot="1" x14ac:dyDescent="0.3">
      <c r="A70" s="14" t="s">
        <v>94</v>
      </c>
      <c r="B70" s="19">
        <v>7.1271264367816096</v>
      </c>
      <c r="C70" s="3">
        <v>69</v>
      </c>
    </row>
    <row r="71" spans="1:3" ht="18" thickBot="1" x14ac:dyDescent="0.3">
      <c r="A71" s="16" t="s">
        <v>20</v>
      </c>
      <c r="B71" s="20">
        <v>7.1403552047360632</v>
      </c>
      <c r="C71" s="5">
        <v>70</v>
      </c>
    </row>
    <row r="72" spans="1:3" ht="18" thickBot="1" x14ac:dyDescent="0.3">
      <c r="A72" s="14" t="s">
        <v>76</v>
      </c>
      <c r="B72" s="19">
        <v>7.1738868832731653</v>
      </c>
      <c r="C72" s="3">
        <v>71</v>
      </c>
    </row>
    <row r="73" spans="1:3" ht="18" thickBot="1" x14ac:dyDescent="0.3">
      <c r="A73" s="16" t="s">
        <v>61</v>
      </c>
      <c r="B73" s="20">
        <v>7.1772699197035204</v>
      </c>
      <c r="C73" s="5">
        <v>72</v>
      </c>
    </row>
    <row r="74" spans="1:3" ht="18" thickBot="1" x14ac:dyDescent="0.3">
      <c r="A74" s="14" t="s">
        <v>19</v>
      </c>
      <c r="B74" s="19">
        <v>7.1947819871336671</v>
      </c>
      <c r="C74" s="3">
        <v>73</v>
      </c>
    </row>
    <row r="75" spans="1:3" ht="18" thickBot="1" x14ac:dyDescent="0.3">
      <c r="A75" s="16" t="s">
        <v>75</v>
      </c>
      <c r="B75" s="20">
        <v>7.2194480946123525</v>
      </c>
      <c r="C75" s="5">
        <v>74</v>
      </c>
    </row>
    <row r="76" spans="1:3" ht="18" thickBot="1" x14ac:dyDescent="0.3">
      <c r="A76" s="14" t="s">
        <v>84</v>
      </c>
      <c r="B76" s="19">
        <v>7.2933601609657952</v>
      </c>
      <c r="C76" s="3">
        <v>75</v>
      </c>
    </row>
    <row r="77" spans="1:3" ht="18" thickBot="1" x14ac:dyDescent="0.3">
      <c r="A77" s="16" t="s">
        <v>2</v>
      </c>
      <c r="B77" s="20">
        <v>7.2980769230769234</v>
      </c>
      <c r="C77" s="5">
        <v>76</v>
      </c>
    </row>
    <row r="78" spans="1:3" ht="18" thickBot="1" x14ac:dyDescent="0.3">
      <c r="A78" s="14" t="s">
        <v>68</v>
      </c>
      <c r="B78" s="19">
        <v>7.513956137852464</v>
      </c>
      <c r="C78" s="3">
        <v>77</v>
      </c>
    </row>
    <row r="79" spans="1:3" ht="18" thickBot="1" x14ac:dyDescent="0.3">
      <c r="A79" s="16" t="s">
        <v>22</v>
      </c>
      <c r="B79" s="20">
        <v>7.5232793522267203</v>
      </c>
      <c r="C79" s="5">
        <v>78</v>
      </c>
    </row>
    <row r="80" spans="1:3" ht="18" thickBot="1" x14ac:dyDescent="0.3">
      <c r="A80" s="14" t="s">
        <v>15</v>
      </c>
      <c r="B80" s="19">
        <v>7.5776587605202756</v>
      </c>
      <c r="C80" s="3">
        <v>79</v>
      </c>
    </row>
    <row r="81" spans="1:3" ht="18" thickBot="1" x14ac:dyDescent="0.3">
      <c r="A81" s="16" t="s">
        <v>79</v>
      </c>
      <c r="B81" s="20">
        <v>7.581749049429658</v>
      </c>
      <c r="C81" s="5">
        <v>80</v>
      </c>
    </row>
    <row r="82" spans="1:3" ht="18" thickBot="1" x14ac:dyDescent="0.3">
      <c r="A82" s="14" t="s">
        <v>25</v>
      </c>
      <c r="B82" s="19">
        <v>8.0536969356199037</v>
      </c>
      <c r="C82" s="3">
        <v>81</v>
      </c>
    </row>
    <row r="83" spans="1:3" ht="18" thickBot="1" x14ac:dyDescent="0.3">
      <c r="A83" s="16" t="s">
        <v>23</v>
      </c>
      <c r="B83" s="20">
        <v>8.2645161290322573</v>
      </c>
      <c r="C83" s="5">
        <v>82</v>
      </c>
    </row>
    <row r="84" spans="1:3" ht="18" thickBot="1" x14ac:dyDescent="0.3">
      <c r="A84" s="14" t="s">
        <v>11</v>
      </c>
      <c r="B84" s="19">
        <v>8.3227554179566567</v>
      </c>
      <c r="C84" s="3">
        <v>83</v>
      </c>
    </row>
    <row r="85" spans="1:3" ht="18" thickBot="1" x14ac:dyDescent="0.3">
      <c r="A85" s="16" t="s">
        <v>31</v>
      </c>
      <c r="B85" s="20">
        <v>8.3361429534726899</v>
      </c>
      <c r="C85" s="5">
        <v>84</v>
      </c>
    </row>
    <row r="86" spans="1:3" ht="18" thickBot="1" x14ac:dyDescent="0.3">
      <c r="A86" s="14" t="s">
        <v>53</v>
      </c>
      <c r="B86" s="19">
        <v>8.339731870810482</v>
      </c>
      <c r="C86" s="3">
        <v>85</v>
      </c>
    </row>
    <row r="87" spans="1:3" ht="18" thickBot="1" x14ac:dyDescent="0.3">
      <c r="A87" s="16" t="s">
        <v>69</v>
      </c>
      <c r="B87" s="20">
        <v>8.3597491448118593</v>
      </c>
      <c r="C87" s="5">
        <v>86</v>
      </c>
    </row>
    <row r="88" spans="1:3" ht="18" thickBot="1" x14ac:dyDescent="0.3">
      <c r="A88" s="14" t="s">
        <v>26</v>
      </c>
      <c r="B88" s="19">
        <v>8.642767819924968</v>
      </c>
      <c r="C88" s="3">
        <v>87</v>
      </c>
    </row>
    <row r="89" spans="1:3" ht="18" thickBot="1" x14ac:dyDescent="0.3">
      <c r="A89" s="16" t="s">
        <v>32</v>
      </c>
      <c r="B89" s="20">
        <v>8.7148503670242796</v>
      </c>
      <c r="C89" s="5">
        <v>88</v>
      </c>
    </row>
    <row r="90" spans="1:3" ht="18" thickBot="1" x14ac:dyDescent="0.3">
      <c r="A90" s="14" t="s">
        <v>43</v>
      </c>
      <c r="B90" s="19">
        <v>8.8201892744479498</v>
      </c>
      <c r="C90" s="3">
        <v>89</v>
      </c>
    </row>
    <row r="91" spans="1:3" ht="18" thickBot="1" x14ac:dyDescent="0.3">
      <c r="A91" s="16" t="s">
        <v>10</v>
      </c>
      <c r="B91" s="20">
        <v>8.8981581798483216</v>
      </c>
      <c r="C91" s="5">
        <v>90</v>
      </c>
    </row>
    <row r="92" spans="1:3" ht="18" thickBot="1" x14ac:dyDescent="0.3">
      <c r="A92" s="14" t="s">
        <v>48</v>
      </c>
      <c r="B92" s="19">
        <v>9.0214200714002377</v>
      </c>
      <c r="C92" s="3">
        <v>91</v>
      </c>
    </row>
    <row r="93" spans="1:3" ht="18" thickBot="1" x14ac:dyDescent="0.3">
      <c r="A93" s="16" t="s">
        <v>41</v>
      </c>
      <c r="B93" s="20">
        <v>9.7546207775653286</v>
      </c>
      <c r="C93" s="5">
        <v>92</v>
      </c>
    </row>
    <row r="94" spans="1:3" ht="18" thickBot="1" x14ac:dyDescent="0.3">
      <c r="A94" s="14" t="s">
        <v>85</v>
      </c>
      <c r="B94" s="19">
        <v>11.847560975609756</v>
      </c>
      <c r="C94" s="3">
        <v>93</v>
      </c>
    </row>
    <row r="95" spans="1:3" ht="18" thickBot="1" x14ac:dyDescent="0.3">
      <c r="A95" s="7" t="s">
        <v>96</v>
      </c>
      <c r="B95" s="21">
        <v>6.5310626216217313</v>
      </c>
      <c r="C95" s="7"/>
    </row>
    <row r="1048576" spans="1:3" x14ac:dyDescent="0.25">
      <c r="A1048576" s="11"/>
      <c r="B1048576" s="11"/>
      <c r="C1048576" s="11"/>
    </row>
  </sheetData>
  <sortState xmlns:xlrd2="http://schemas.microsoft.com/office/spreadsheetml/2017/richdata2" ref="A2:C1048576">
    <sortCondition ref="C2:C1048576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0BC4-86D5-43B8-A293-F8C1D788485D}">
  <dimension ref="A1:C95"/>
  <sheetViews>
    <sheetView workbookViewId="0">
      <selection activeCell="O7" sqref="O7"/>
    </sheetView>
  </sheetViews>
  <sheetFormatPr defaultRowHeight="15.75" x14ac:dyDescent="0.25"/>
  <cols>
    <col min="1" max="1" width="20.28515625" style="9" bestFit="1" customWidth="1"/>
    <col min="2" max="2" width="9" style="9" bestFit="1" customWidth="1"/>
    <col min="3" max="3" width="21.28515625" style="9" bestFit="1" customWidth="1"/>
  </cols>
  <sheetData>
    <row r="1" spans="1:3" ht="18" thickBot="1" x14ac:dyDescent="0.3">
      <c r="A1" s="13" t="s">
        <v>0</v>
      </c>
      <c r="B1" s="1" t="s">
        <v>95</v>
      </c>
      <c r="C1" s="1" t="s">
        <v>97</v>
      </c>
    </row>
    <row r="2" spans="1:3" ht="18" thickBot="1" x14ac:dyDescent="0.3">
      <c r="A2" s="14" t="s">
        <v>72</v>
      </c>
      <c r="B2" s="15">
        <v>0.10157196534008128</v>
      </c>
      <c r="C2" s="3">
        <v>1</v>
      </c>
    </row>
    <row r="3" spans="1:3" ht="18" thickBot="1" x14ac:dyDescent="0.3">
      <c r="A3" s="16" t="s">
        <v>37</v>
      </c>
      <c r="B3" s="17">
        <v>9.9955944150738787E-2</v>
      </c>
      <c r="C3" s="5">
        <v>2</v>
      </c>
    </row>
    <row r="4" spans="1:3" ht="18" thickBot="1" x14ac:dyDescent="0.3">
      <c r="A4" s="14" t="s">
        <v>89</v>
      </c>
      <c r="B4" s="15">
        <v>9.727313117849605E-2</v>
      </c>
      <c r="C4" s="3">
        <v>3</v>
      </c>
    </row>
    <row r="5" spans="1:3" ht="18" thickBot="1" x14ac:dyDescent="0.3">
      <c r="A5" s="16" t="s">
        <v>20</v>
      </c>
      <c r="B5" s="17">
        <v>9.5314226600521954E-2</v>
      </c>
      <c r="C5" s="5">
        <v>4</v>
      </c>
    </row>
    <row r="6" spans="1:3" ht="18" thickBot="1" x14ac:dyDescent="0.3">
      <c r="A6" s="14" t="s">
        <v>6</v>
      </c>
      <c r="B6" s="15">
        <v>9.3513772631734202E-2</v>
      </c>
      <c r="C6" s="3">
        <v>5</v>
      </c>
    </row>
    <row r="7" spans="1:3" ht="18" thickBot="1" x14ac:dyDescent="0.3">
      <c r="A7" s="16" t="s">
        <v>66</v>
      </c>
      <c r="B7" s="17">
        <v>9.2639368173894482E-2</v>
      </c>
      <c r="C7" s="5">
        <v>6</v>
      </c>
    </row>
    <row r="8" spans="1:3" ht="18" thickBot="1" x14ac:dyDescent="0.3">
      <c r="A8" s="14" t="s">
        <v>71</v>
      </c>
      <c r="B8" s="15">
        <v>9.0682600970748511E-2</v>
      </c>
      <c r="C8" s="3">
        <v>7</v>
      </c>
    </row>
    <row r="9" spans="1:3" ht="18" thickBot="1" x14ac:dyDescent="0.3">
      <c r="A9" s="16" t="s">
        <v>86</v>
      </c>
      <c r="B9" s="17">
        <v>8.9842965580947023E-2</v>
      </c>
      <c r="C9" s="5">
        <v>8</v>
      </c>
    </row>
    <row r="10" spans="1:3" ht="18" thickBot="1" x14ac:dyDescent="0.3">
      <c r="A10" s="14" t="s">
        <v>65</v>
      </c>
      <c r="B10" s="15">
        <v>8.9827714387303234E-2</v>
      </c>
      <c r="C10" s="3">
        <v>9</v>
      </c>
    </row>
    <row r="11" spans="1:3" ht="18" thickBot="1" x14ac:dyDescent="0.3">
      <c r="A11" s="16" t="s">
        <v>51</v>
      </c>
      <c r="B11" s="17">
        <v>8.9010989010989014E-2</v>
      </c>
      <c r="C11" s="5">
        <v>10</v>
      </c>
    </row>
    <row r="12" spans="1:3" ht="18" thickBot="1" x14ac:dyDescent="0.3">
      <c r="A12" s="14" t="s">
        <v>88</v>
      </c>
      <c r="B12" s="15">
        <v>8.8211609255850643E-2</v>
      </c>
      <c r="C12" s="3">
        <v>11</v>
      </c>
    </row>
    <row r="13" spans="1:3" ht="18" thickBot="1" x14ac:dyDescent="0.3">
      <c r="A13" s="16" t="s">
        <v>13</v>
      </c>
      <c r="B13" s="17">
        <v>8.7874921522166194E-2</v>
      </c>
      <c r="C13" s="5">
        <v>12</v>
      </c>
    </row>
    <row r="14" spans="1:3" ht="18" thickBot="1" x14ac:dyDescent="0.3">
      <c r="A14" s="14" t="s">
        <v>44</v>
      </c>
      <c r="B14" s="15">
        <v>8.7722969085107502E-2</v>
      </c>
      <c r="C14" s="3">
        <v>13</v>
      </c>
    </row>
    <row r="15" spans="1:3" ht="18" thickBot="1" x14ac:dyDescent="0.3">
      <c r="A15" s="16" t="s">
        <v>33</v>
      </c>
      <c r="B15" s="17">
        <v>8.5277357314575725E-2</v>
      </c>
      <c r="C15" s="5">
        <v>14</v>
      </c>
    </row>
    <row r="16" spans="1:3" ht="18" thickBot="1" x14ac:dyDescent="0.3">
      <c r="A16" s="14" t="s">
        <v>9</v>
      </c>
      <c r="B16" s="15">
        <v>8.5267930299885289E-2</v>
      </c>
      <c r="C16" s="3">
        <v>15</v>
      </c>
    </row>
    <row r="17" spans="1:3" ht="18" thickBot="1" x14ac:dyDescent="0.3">
      <c r="A17" s="16" t="s">
        <v>7</v>
      </c>
      <c r="B17" s="17">
        <v>8.4511339367436183E-2</v>
      </c>
      <c r="C17" s="5">
        <v>16</v>
      </c>
    </row>
    <row r="18" spans="1:3" ht="18" thickBot="1" x14ac:dyDescent="0.3">
      <c r="A18" s="14" t="s">
        <v>3</v>
      </c>
      <c r="B18" s="15">
        <v>8.4122948925352437E-2</v>
      </c>
      <c r="C18" s="3">
        <v>17</v>
      </c>
    </row>
    <row r="19" spans="1:3" ht="18" thickBot="1" x14ac:dyDescent="0.3">
      <c r="A19" s="16" t="s">
        <v>90</v>
      </c>
      <c r="B19" s="17">
        <v>8.3675311884438608E-2</v>
      </c>
      <c r="C19" s="5">
        <v>18</v>
      </c>
    </row>
    <row r="20" spans="1:3" ht="18" thickBot="1" x14ac:dyDescent="0.3">
      <c r="A20" s="14" t="s">
        <v>83</v>
      </c>
      <c r="B20" s="15">
        <v>8.2098714905459599E-2</v>
      </c>
      <c r="C20" s="3">
        <v>19</v>
      </c>
    </row>
    <row r="21" spans="1:3" ht="18" thickBot="1" x14ac:dyDescent="0.3">
      <c r="A21" s="16" t="s">
        <v>78</v>
      </c>
      <c r="B21" s="17">
        <v>8.2014178887054479E-2</v>
      </c>
      <c r="C21" s="5">
        <v>20</v>
      </c>
    </row>
    <row r="22" spans="1:3" ht="18" thickBot="1" x14ac:dyDescent="0.3">
      <c r="A22" s="14" t="s">
        <v>73</v>
      </c>
      <c r="B22" s="15">
        <v>8.0913744160575785E-2</v>
      </c>
      <c r="C22" s="3">
        <v>21</v>
      </c>
    </row>
    <row r="23" spans="1:3" ht="18" thickBot="1" x14ac:dyDescent="0.3">
      <c r="A23" s="16" t="s">
        <v>58</v>
      </c>
      <c r="B23" s="17">
        <v>8.0513340087808166E-2</v>
      </c>
      <c r="C23" s="5">
        <v>22</v>
      </c>
    </row>
    <row r="24" spans="1:3" ht="18" thickBot="1" x14ac:dyDescent="0.3">
      <c r="A24" s="14" t="s">
        <v>30</v>
      </c>
      <c r="B24" s="15">
        <v>7.8218962807752757E-2</v>
      </c>
      <c r="C24" s="3">
        <v>23</v>
      </c>
    </row>
    <row r="25" spans="1:3" ht="18" thickBot="1" x14ac:dyDescent="0.3">
      <c r="A25" s="16" t="s">
        <v>56</v>
      </c>
      <c r="B25" s="17">
        <v>7.7581838451403665E-2</v>
      </c>
      <c r="C25" s="5">
        <v>24</v>
      </c>
    </row>
    <row r="26" spans="1:3" ht="18" thickBot="1" x14ac:dyDescent="0.3">
      <c r="A26" s="14" t="s">
        <v>92</v>
      </c>
      <c r="B26" s="15">
        <v>7.7313875581771996E-2</v>
      </c>
      <c r="C26" s="3">
        <v>25</v>
      </c>
    </row>
    <row r="27" spans="1:3" ht="18" thickBot="1" x14ac:dyDescent="0.3">
      <c r="A27" s="16" t="s">
        <v>68</v>
      </c>
      <c r="B27" s="17">
        <v>7.722338916321167E-2</v>
      </c>
      <c r="C27" s="5">
        <v>26</v>
      </c>
    </row>
    <row r="28" spans="1:3" ht="18" thickBot="1" x14ac:dyDescent="0.3">
      <c r="A28" s="14" t="s">
        <v>63</v>
      </c>
      <c r="B28" s="15">
        <v>7.6337984971630121E-2</v>
      </c>
      <c r="C28" s="3">
        <v>27</v>
      </c>
    </row>
    <row r="29" spans="1:3" ht="18" thickBot="1" x14ac:dyDescent="0.3">
      <c r="A29" s="16" t="s">
        <v>87</v>
      </c>
      <c r="B29" s="17">
        <v>7.4859813084112145E-2</v>
      </c>
      <c r="C29" s="5">
        <v>28</v>
      </c>
    </row>
    <row r="30" spans="1:3" ht="18" thickBot="1" x14ac:dyDescent="0.3">
      <c r="A30" s="14" t="s">
        <v>79</v>
      </c>
      <c r="B30" s="15">
        <v>7.4857267232574881E-2</v>
      </c>
      <c r="C30" s="3">
        <v>29</v>
      </c>
    </row>
    <row r="31" spans="1:3" ht="18" thickBot="1" x14ac:dyDescent="0.3">
      <c r="A31" s="16" t="s">
        <v>18</v>
      </c>
      <c r="B31" s="17">
        <v>7.3831711662326979E-2</v>
      </c>
      <c r="C31" s="5">
        <v>30</v>
      </c>
    </row>
    <row r="32" spans="1:3" ht="18" thickBot="1" x14ac:dyDescent="0.3">
      <c r="A32" s="14" t="s">
        <v>21</v>
      </c>
      <c r="B32" s="15">
        <v>7.3377827924499442E-2</v>
      </c>
      <c r="C32" s="3">
        <v>31</v>
      </c>
    </row>
    <row r="33" spans="1:3" ht="18" thickBot="1" x14ac:dyDescent="0.3">
      <c r="A33" s="16" t="s">
        <v>16</v>
      </c>
      <c r="B33" s="17">
        <v>7.2763646756216063E-2</v>
      </c>
      <c r="C33" s="5">
        <v>32</v>
      </c>
    </row>
    <row r="34" spans="1:3" ht="18" thickBot="1" x14ac:dyDescent="0.3">
      <c r="A34" s="14" t="s">
        <v>42</v>
      </c>
      <c r="B34" s="15">
        <v>7.260687460514309E-2</v>
      </c>
      <c r="C34" s="3">
        <v>33</v>
      </c>
    </row>
    <row r="35" spans="1:3" ht="18" thickBot="1" x14ac:dyDescent="0.3">
      <c r="A35" s="16" t="s">
        <v>27</v>
      </c>
      <c r="B35" s="17">
        <v>7.2340567947924164E-2</v>
      </c>
      <c r="C35" s="5">
        <v>34</v>
      </c>
    </row>
    <row r="36" spans="1:3" ht="18" thickBot="1" x14ac:dyDescent="0.3">
      <c r="A36" s="14" t="s">
        <v>77</v>
      </c>
      <c r="B36" s="15">
        <v>7.2180641887606242E-2</v>
      </c>
      <c r="C36" s="3">
        <v>35</v>
      </c>
    </row>
    <row r="37" spans="1:3" ht="18" thickBot="1" x14ac:dyDescent="0.3">
      <c r="A37" s="16" t="s">
        <v>59</v>
      </c>
      <c r="B37" s="17">
        <v>7.2034293169322527E-2</v>
      </c>
      <c r="C37" s="5">
        <v>36</v>
      </c>
    </row>
    <row r="38" spans="1:3" ht="18" thickBot="1" x14ac:dyDescent="0.3">
      <c r="A38" s="14" t="s">
        <v>12</v>
      </c>
      <c r="B38" s="15">
        <v>7.1017041664139732E-2</v>
      </c>
      <c r="C38" s="3">
        <v>37</v>
      </c>
    </row>
    <row r="39" spans="1:3" ht="18" thickBot="1" x14ac:dyDescent="0.3">
      <c r="A39" s="16" t="s">
        <v>55</v>
      </c>
      <c r="B39" s="17">
        <v>7.091986652721749E-2</v>
      </c>
      <c r="C39" s="5">
        <v>38</v>
      </c>
    </row>
    <row r="40" spans="1:3" ht="18" thickBot="1" x14ac:dyDescent="0.3">
      <c r="A40" s="14" t="s">
        <v>50</v>
      </c>
      <c r="B40" s="15">
        <v>7.0876069104167383E-2</v>
      </c>
      <c r="C40" s="3">
        <v>39</v>
      </c>
    </row>
    <row r="41" spans="1:3" ht="18" thickBot="1" x14ac:dyDescent="0.3">
      <c r="A41" s="16" t="s">
        <v>28</v>
      </c>
      <c r="B41" s="17">
        <v>7.0817850571809948E-2</v>
      </c>
      <c r="C41" s="5">
        <v>40</v>
      </c>
    </row>
    <row r="42" spans="1:3" ht="18" thickBot="1" x14ac:dyDescent="0.3">
      <c r="A42" s="14" t="s">
        <v>57</v>
      </c>
      <c r="B42" s="15">
        <v>7.0649661436379949E-2</v>
      </c>
      <c r="C42" s="3">
        <v>41</v>
      </c>
    </row>
    <row r="43" spans="1:3" ht="18" thickBot="1" x14ac:dyDescent="0.3">
      <c r="A43" s="16" t="s">
        <v>64</v>
      </c>
      <c r="B43" s="17">
        <v>6.9488066897393327E-2</v>
      </c>
      <c r="C43" s="5">
        <v>42</v>
      </c>
    </row>
    <row r="44" spans="1:3" ht="18" thickBot="1" x14ac:dyDescent="0.3">
      <c r="A44" s="14" t="s">
        <v>4</v>
      </c>
      <c r="B44" s="15">
        <v>6.8961275402253608E-2</v>
      </c>
      <c r="C44" s="3">
        <v>43</v>
      </c>
    </row>
    <row r="45" spans="1:3" ht="18" thickBot="1" x14ac:dyDescent="0.3">
      <c r="A45" s="16" t="s">
        <v>82</v>
      </c>
      <c r="B45" s="17">
        <v>6.8668729209797857E-2</v>
      </c>
      <c r="C45" s="5">
        <v>44</v>
      </c>
    </row>
    <row r="46" spans="1:3" ht="18" thickBot="1" x14ac:dyDescent="0.3">
      <c r="A46" s="14" t="s">
        <v>52</v>
      </c>
      <c r="B46" s="15">
        <v>6.8353855470327005E-2</v>
      </c>
      <c r="C46" s="3">
        <v>45</v>
      </c>
    </row>
    <row r="47" spans="1:3" ht="18" thickBot="1" x14ac:dyDescent="0.3">
      <c r="A47" s="16" t="s">
        <v>25</v>
      </c>
      <c r="B47" s="17">
        <v>6.8197940832486537E-2</v>
      </c>
      <c r="C47" s="5">
        <v>46</v>
      </c>
    </row>
    <row r="48" spans="1:3" ht="18" thickBot="1" x14ac:dyDescent="0.3">
      <c r="A48" s="14" t="s">
        <v>46</v>
      </c>
      <c r="B48" s="15">
        <v>6.7966853603415089E-2</v>
      </c>
      <c r="C48" s="3">
        <v>47</v>
      </c>
    </row>
    <row r="49" spans="1:3" ht="18" thickBot="1" x14ac:dyDescent="0.3">
      <c r="A49" s="16" t="s">
        <v>61</v>
      </c>
      <c r="B49" s="17">
        <v>6.7751925008369601E-2</v>
      </c>
      <c r="C49" s="5">
        <v>48</v>
      </c>
    </row>
    <row r="50" spans="1:3" ht="18" thickBot="1" x14ac:dyDescent="0.3">
      <c r="A50" s="14" t="s">
        <v>54</v>
      </c>
      <c r="B50" s="15">
        <v>6.7669172932330823E-2</v>
      </c>
      <c r="C50" s="3">
        <v>49</v>
      </c>
    </row>
    <row r="51" spans="1:3" ht="18" thickBot="1" x14ac:dyDescent="0.3">
      <c r="A51" s="16" t="s">
        <v>38</v>
      </c>
      <c r="B51" s="17">
        <v>6.6771398061442416E-2</v>
      </c>
      <c r="C51" s="5">
        <v>50</v>
      </c>
    </row>
    <row r="52" spans="1:3" ht="18" thickBot="1" x14ac:dyDescent="0.3">
      <c r="A52" s="14" t="s">
        <v>35</v>
      </c>
      <c r="B52" s="15">
        <v>6.6536573083217934E-2</v>
      </c>
      <c r="C52" s="3">
        <v>51</v>
      </c>
    </row>
    <row r="53" spans="1:3" ht="18" thickBot="1" x14ac:dyDescent="0.3">
      <c r="A53" s="16" t="s">
        <v>80</v>
      </c>
      <c r="B53" s="17">
        <v>6.6408022506579539E-2</v>
      </c>
      <c r="C53" s="5">
        <v>52</v>
      </c>
    </row>
    <row r="54" spans="1:3" ht="18" thickBot="1" x14ac:dyDescent="0.3">
      <c r="A54" s="14" t="s">
        <v>22</v>
      </c>
      <c r="B54" s="15">
        <v>6.5837698079511675E-2</v>
      </c>
      <c r="C54" s="3">
        <v>53</v>
      </c>
    </row>
    <row r="55" spans="1:3" ht="18" thickBot="1" x14ac:dyDescent="0.3">
      <c r="A55" s="16" t="s">
        <v>34</v>
      </c>
      <c r="B55" s="17">
        <v>6.5010473705486752E-2</v>
      </c>
      <c r="C55" s="5">
        <v>54</v>
      </c>
    </row>
    <row r="56" spans="1:3" ht="18" thickBot="1" x14ac:dyDescent="0.3">
      <c r="A56" s="14" t="s">
        <v>67</v>
      </c>
      <c r="B56" s="15">
        <v>6.4528550995709102E-2</v>
      </c>
      <c r="C56" s="3">
        <v>55</v>
      </c>
    </row>
    <row r="57" spans="1:3" ht="18" thickBot="1" x14ac:dyDescent="0.3">
      <c r="A57" s="16" t="s">
        <v>47</v>
      </c>
      <c r="B57" s="17">
        <v>6.3803564656806977E-2</v>
      </c>
      <c r="C57" s="5">
        <v>56</v>
      </c>
    </row>
    <row r="58" spans="1:3" ht="18" thickBot="1" x14ac:dyDescent="0.3">
      <c r="A58" s="14" t="s">
        <v>10</v>
      </c>
      <c r="B58" s="15">
        <v>6.3353696204269339E-2</v>
      </c>
      <c r="C58" s="3">
        <v>57</v>
      </c>
    </row>
    <row r="59" spans="1:3" ht="18" thickBot="1" x14ac:dyDescent="0.3">
      <c r="A59" s="16" t="s">
        <v>41</v>
      </c>
      <c r="B59" s="17">
        <v>6.3238079883922452E-2</v>
      </c>
      <c r="C59" s="5">
        <v>58</v>
      </c>
    </row>
    <row r="60" spans="1:3" ht="18" thickBot="1" x14ac:dyDescent="0.3">
      <c r="A60" s="14" t="s">
        <v>36</v>
      </c>
      <c r="B60" s="15">
        <v>6.2620566849680967E-2</v>
      </c>
      <c r="C60" s="3">
        <v>59</v>
      </c>
    </row>
    <row r="61" spans="1:3" ht="18" thickBot="1" x14ac:dyDescent="0.3">
      <c r="A61" s="16" t="s">
        <v>15</v>
      </c>
      <c r="B61" s="17">
        <v>6.222476136066081E-2</v>
      </c>
      <c r="C61" s="5">
        <v>60</v>
      </c>
    </row>
    <row r="62" spans="1:3" ht="18" thickBot="1" x14ac:dyDescent="0.3">
      <c r="A62" s="14" t="s">
        <v>45</v>
      </c>
      <c r="B62" s="15">
        <v>6.2203730153801567E-2</v>
      </c>
      <c r="C62" s="3">
        <v>61</v>
      </c>
    </row>
    <row r="63" spans="1:3" ht="18" thickBot="1" x14ac:dyDescent="0.3">
      <c r="A63" s="16" t="s">
        <v>75</v>
      </c>
      <c r="B63" s="17">
        <v>6.1922779608608973E-2</v>
      </c>
      <c r="C63" s="5">
        <v>62</v>
      </c>
    </row>
    <row r="64" spans="1:3" ht="18" thickBot="1" x14ac:dyDescent="0.3">
      <c r="A64" s="14" t="s">
        <v>69</v>
      </c>
      <c r="B64" s="15">
        <v>6.1289026329122767E-2</v>
      </c>
      <c r="C64" s="3">
        <v>63</v>
      </c>
    </row>
    <row r="65" spans="1:3" ht="18" thickBot="1" x14ac:dyDescent="0.3">
      <c r="A65" s="16" t="s">
        <v>81</v>
      </c>
      <c r="B65" s="17">
        <v>6.0902832971858875E-2</v>
      </c>
      <c r="C65" s="5">
        <v>64</v>
      </c>
    </row>
    <row r="66" spans="1:3" ht="18" thickBot="1" x14ac:dyDescent="0.3">
      <c r="A66" s="14" t="s">
        <v>49</v>
      </c>
      <c r="B66" s="15">
        <v>6.0622454175152753E-2</v>
      </c>
      <c r="C66" s="3">
        <v>65</v>
      </c>
    </row>
    <row r="67" spans="1:3" ht="18" thickBot="1" x14ac:dyDescent="0.3">
      <c r="A67" s="16" t="s">
        <v>91</v>
      </c>
      <c r="B67" s="17">
        <v>6.0566982142466828E-2</v>
      </c>
      <c r="C67" s="5">
        <v>66</v>
      </c>
    </row>
    <row r="68" spans="1:3" ht="18" thickBot="1" x14ac:dyDescent="0.3">
      <c r="A68" s="14" t="s">
        <v>19</v>
      </c>
      <c r="B68" s="15">
        <v>6.0356357047327322E-2</v>
      </c>
      <c r="C68" s="3">
        <v>67</v>
      </c>
    </row>
    <row r="69" spans="1:3" ht="18" thickBot="1" x14ac:dyDescent="0.3">
      <c r="A69" s="16" t="s">
        <v>93</v>
      </c>
      <c r="B69" s="17">
        <v>6.0105567852886087E-2</v>
      </c>
      <c r="C69" s="5">
        <v>68</v>
      </c>
    </row>
    <row r="70" spans="1:3" ht="18" thickBot="1" x14ac:dyDescent="0.3">
      <c r="A70" s="14" t="s">
        <v>32</v>
      </c>
      <c r="B70" s="15">
        <v>5.9278350515463915E-2</v>
      </c>
      <c r="C70" s="3">
        <v>69</v>
      </c>
    </row>
    <row r="71" spans="1:3" ht="18" thickBot="1" x14ac:dyDescent="0.3">
      <c r="A71" s="16" t="s">
        <v>94</v>
      </c>
      <c r="B71" s="17">
        <v>5.9248968250725287E-2</v>
      </c>
      <c r="C71" s="5">
        <v>70</v>
      </c>
    </row>
    <row r="72" spans="1:3" ht="18" thickBot="1" x14ac:dyDescent="0.3">
      <c r="A72" s="14" t="s">
        <v>14</v>
      </c>
      <c r="B72" s="15">
        <v>5.9227081291552991E-2</v>
      </c>
      <c r="C72" s="3">
        <v>71</v>
      </c>
    </row>
    <row r="73" spans="1:3" ht="18" thickBot="1" x14ac:dyDescent="0.3">
      <c r="A73" s="16" t="s">
        <v>26</v>
      </c>
      <c r="B73" s="17">
        <v>5.7228053435114501E-2</v>
      </c>
      <c r="C73" s="5">
        <v>72</v>
      </c>
    </row>
    <row r="74" spans="1:3" ht="18" thickBot="1" x14ac:dyDescent="0.3">
      <c r="A74" s="14" t="s">
        <v>11</v>
      </c>
      <c r="B74" s="15">
        <v>5.6751295791970482E-2</v>
      </c>
      <c r="C74" s="3">
        <v>73</v>
      </c>
    </row>
    <row r="75" spans="1:3" ht="18" thickBot="1" x14ac:dyDescent="0.3">
      <c r="A75" s="16" t="s">
        <v>84</v>
      </c>
      <c r="B75" s="17">
        <v>5.6586587726289425E-2</v>
      </c>
      <c r="C75" s="5">
        <v>74</v>
      </c>
    </row>
    <row r="76" spans="1:3" ht="18" thickBot="1" x14ac:dyDescent="0.3">
      <c r="A76" s="14" t="s">
        <v>53</v>
      </c>
      <c r="B76" s="15">
        <v>5.606614506816085E-2</v>
      </c>
      <c r="C76" s="3">
        <v>75</v>
      </c>
    </row>
    <row r="77" spans="1:3" ht="18" thickBot="1" x14ac:dyDescent="0.3">
      <c r="A77" s="16" t="s">
        <v>29</v>
      </c>
      <c r="B77" s="17">
        <v>5.594161510391877E-2</v>
      </c>
      <c r="C77" s="5">
        <v>76</v>
      </c>
    </row>
    <row r="78" spans="1:3" ht="18" thickBot="1" x14ac:dyDescent="0.3">
      <c r="A78" s="14" t="s">
        <v>74</v>
      </c>
      <c r="B78" s="15">
        <v>5.5691102686335599E-2</v>
      </c>
      <c r="C78" s="3">
        <v>77</v>
      </c>
    </row>
    <row r="79" spans="1:3" ht="18" thickBot="1" x14ac:dyDescent="0.3">
      <c r="A79" s="16" t="s">
        <v>76</v>
      </c>
      <c r="B79" s="17">
        <v>5.4531137213727932E-2</v>
      </c>
      <c r="C79" s="5">
        <v>78</v>
      </c>
    </row>
    <row r="80" spans="1:3" ht="18" thickBot="1" x14ac:dyDescent="0.3">
      <c r="A80" s="14" t="s">
        <v>60</v>
      </c>
      <c r="B80" s="15">
        <v>5.3299821822601387E-2</v>
      </c>
      <c r="C80" s="3">
        <v>79</v>
      </c>
    </row>
    <row r="81" spans="1:3" ht="18" thickBot="1" x14ac:dyDescent="0.3">
      <c r="A81" s="16" t="s">
        <v>39</v>
      </c>
      <c r="B81" s="17">
        <v>5.1488095238095236E-2</v>
      </c>
      <c r="C81" s="5">
        <v>80</v>
      </c>
    </row>
    <row r="82" spans="1:3" ht="18" thickBot="1" x14ac:dyDescent="0.3">
      <c r="A82" s="14" t="s">
        <v>5</v>
      </c>
      <c r="B82" s="15">
        <v>5.074457911275055E-2</v>
      </c>
      <c r="C82" s="3">
        <v>81</v>
      </c>
    </row>
    <row r="83" spans="1:3" ht="18" thickBot="1" x14ac:dyDescent="0.3">
      <c r="A83" s="16" t="s">
        <v>8</v>
      </c>
      <c r="B83" s="17">
        <v>5.0707758466224689E-2</v>
      </c>
      <c r="C83" s="5">
        <v>82</v>
      </c>
    </row>
    <row r="84" spans="1:3" ht="18" thickBot="1" x14ac:dyDescent="0.3">
      <c r="A84" s="14" t="s">
        <v>62</v>
      </c>
      <c r="B84" s="15">
        <v>4.9680023723203778E-2</v>
      </c>
      <c r="C84" s="3">
        <v>83</v>
      </c>
    </row>
    <row r="85" spans="1:3" ht="18" thickBot="1" x14ac:dyDescent="0.3">
      <c r="A85" s="16" t="s">
        <v>70</v>
      </c>
      <c r="B85" s="17">
        <v>4.9426998736690125E-2</v>
      </c>
      <c r="C85" s="5">
        <v>84</v>
      </c>
    </row>
    <row r="86" spans="1:3" ht="18" thickBot="1" x14ac:dyDescent="0.3">
      <c r="A86" s="14" t="s">
        <v>40</v>
      </c>
      <c r="B86" s="15">
        <v>4.7862356621480709E-2</v>
      </c>
      <c r="C86" s="3">
        <v>85</v>
      </c>
    </row>
    <row r="87" spans="1:3" ht="18" thickBot="1" x14ac:dyDescent="0.3">
      <c r="A87" s="16" t="s">
        <v>17</v>
      </c>
      <c r="B87" s="17">
        <v>4.7369374350565784E-2</v>
      </c>
      <c r="C87" s="5">
        <v>86</v>
      </c>
    </row>
    <row r="88" spans="1:3" ht="18" thickBot="1" x14ac:dyDescent="0.3">
      <c r="A88" s="14" t="s">
        <v>31</v>
      </c>
      <c r="B88" s="15">
        <v>4.6461355305617347E-2</v>
      </c>
      <c r="C88" s="3">
        <v>87</v>
      </c>
    </row>
    <row r="89" spans="1:3" ht="18" thickBot="1" x14ac:dyDescent="0.3">
      <c r="A89" s="16" t="s">
        <v>24</v>
      </c>
      <c r="B89" s="17">
        <v>4.4979919678714862E-2</v>
      </c>
      <c r="C89" s="5">
        <v>88</v>
      </c>
    </row>
    <row r="90" spans="1:3" ht="18" thickBot="1" x14ac:dyDescent="0.3">
      <c r="A90" s="14" t="s">
        <v>43</v>
      </c>
      <c r="B90" s="15">
        <v>4.0189325106706676E-2</v>
      </c>
      <c r="C90" s="3">
        <v>89</v>
      </c>
    </row>
    <row r="91" spans="1:3" ht="18" thickBot="1" x14ac:dyDescent="0.3">
      <c r="A91" s="16" t="s">
        <v>2</v>
      </c>
      <c r="B91" s="17">
        <v>3.7576326914044202E-2</v>
      </c>
      <c r="C91" s="5">
        <v>90</v>
      </c>
    </row>
    <row r="92" spans="1:3" ht="18" thickBot="1" x14ac:dyDescent="0.3">
      <c r="A92" s="14" t="s">
        <v>23</v>
      </c>
      <c r="B92" s="15">
        <v>3.7322946175637396E-2</v>
      </c>
      <c r="C92" s="3">
        <v>91</v>
      </c>
    </row>
    <row r="93" spans="1:3" ht="18" thickBot="1" x14ac:dyDescent="0.3">
      <c r="A93" s="16" t="s">
        <v>85</v>
      </c>
      <c r="B93" s="17">
        <v>3.6853932584269666E-2</v>
      </c>
      <c r="C93" s="5">
        <v>92</v>
      </c>
    </row>
    <row r="94" spans="1:3" ht="18" thickBot="1" x14ac:dyDescent="0.3">
      <c r="A94" s="14" t="s">
        <v>48</v>
      </c>
      <c r="B94" s="15">
        <v>3.4411162508531129E-2</v>
      </c>
      <c r="C94" s="3">
        <v>93</v>
      </c>
    </row>
    <row r="95" spans="1:3" ht="18" thickBot="1" x14ac:dyDescent="0.3">
      <c r="A95" s="7" t="s">
        <v>96</v>
      </c>
      <c r="B95" s="18">
        <v>6.8235822330361892E-2</v>
      </c>
      <c r="C95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47145442d2b8108107bc3760c7733627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bc6da157a518d948310c5ed990f3f133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619c90-8b21-4756-9843-23e300d5384b" xsi:nil="true"/>
    <R_x00e6_kkef_x00f8_lge xmlns="a9619c90-8b21-4756-9843-23e300d5384b" xsi:nil="true"/>
    <lcf76f155ced4ddcb4097134ff3c332f xmlns="a9619c90-8b21-4756-9843-23e300d5384b">
      <Terms xmlns="http://schemas.microsoft.com/office/infopath/2007/PartnerControls"/>
    </lcf76f155ced4ddcb4097134ff3c332f>
    <p908026ecb0e4d31b6be963bd41575f0 xmlns="a9619c90-8b21-4756-9843-23e300d5384b">
      <Terms xmlns="http://schemas.microsoft.com/office/infopath/2007/PartnerControls"/>
    </p908026ecb0e4d31b6be963bd41575f0>
    <TaxCatchAll xmlns="809fcc28-4472-431b-a1a2-f5b6b5f7f334" xsi:nil="true"/>
  </documentManagement>
</p:properties>
</file>

<file path=customXml/itemProps1.xml><?xml version="1.0" encoding="utf-8"?>
<ds:datastoreItem xmlns:ds="http://schemas.openxmlformats.org/officeDocument/2006/customXml" ds:itemID="{246D7A7C-61D5-4059-9406-5FC12B5FD2F9}">
  <ds:schemaRefs/>
</ds:datastoreItem>
</file>

<file path=customXml/itemProps2.xml><?xml version="1.0" encoding="utf-8"?>
<ds:datastoreItem xmlns:ds="http://schemas.openxmlformats.org/officeDocument/2006/customXml" ds:itemID="{EE333763-2D30-47D9-9861-0567E5053DEA}">
  <ds:schemaRefs/>
</ds:datastoreItem>
</file>

<file path=customXml/itemProps3.xml><?xml version="1.0" encoding="utf-8"?>
<ds:datastoreItem xmlns:ds="http://schemas.openxmlformats.org/officeDocument/2006/customXml" ds:itemID="{0FF9FF6D-40FE-4A3C-9741-4CED648E1A1A}"/>
</file>

<file path=customXml/itemProps4.xml><?xml version="1.0" encoding="utf-8"?>
<ds:datastoreItem xmlns:ds="http://schemas.openxmlformats.org/officeDocument/2006/customXml" ds:itemID="{C8087CB6-4F9C-4B08-9076-9D34E1CFFD5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B467F41-6328-4E1F-A75D-F00E018EDBEB}">
  <ds:schemaRefs>
    <ds:schemaRef ds:uri="http://schemas.microsoft.com/office/2006/metadata/properties"/>
    <ds:schemaRef ds:uri="http://schemas.microsoft.com/office/infopath/2007/PartnerControls"/>
    <ds:schemaRef ds:uri="a9619c90-8b21-4756-9843-23e300d5384b"/>
    <ds:schemaRef ds:uri="809fcc28-4472-431b-a1a2-f5b6b5f7f3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14</vt:i4>
      </vt:variant>
    </vt:vector>
  </HeadingPairs>
  <TitlesOfParts>
    <vt:vector size="20" baseType="lpstr">
      <vt:lpstr>TEMA- Frivillige</vt:lpstr>
      <vt:lpstr>Understøttelse af frivillige</vt:lpstr>
      <vt:lpstr>Udfordring med rekruttering</vt:lpstr>
      <vt:lpstr>Anerkendelse af frivillige</vt:lpstr>
      <vt:lpstr>Medlemmer pr. frivillig</vt:lpstr>
      <vt:lpstr> Frivillige ift. indbyggere</vt:lpstr>
      <vt:lpstr>'Udfordring med rekruttering'!SdCt12c083c9b3b64c8d9e62da97441750b9_0</vt:lpstr>
      <vt:lpstr>'Udfordring med rekruttering'!SdCt12c083c9b3b64c8d9e62da97441750b9_1</vt:lpstr>
      <vt:lpstr>'Medlemmer pr. frivillig'!SdCt2d20ce8226b04275a5c8d4edd79932bc_0</vt:lpstr>
      <vt:lpstr>'Medlemmer pr. frivillig'!SdCt2d20ce8226b04275a5c8d4edd79932bc_1</vt:lpstr>
      <vt:lpstr>'Understøttelse af frivillige'!SdCtc23aa17ec40a405084994a6b5b596d5e_0</vt:lpstr>
      <vt:lpstr>'Understøttelse af frivillige'!SdCtc23aa17ec40a405084994a6b5b596d5e_1</vt:lpstr>
      <vt:lpstr>'Medlemmer pr. frivillig'!SdCtcbe911cbd2b640c68b485b0a46791e86_0</vt:lpstr>
      <vt:lpstr>'Medlemmer pr. frivillig'!SdCtcbe911cbd2b640c68b485b0a46791e86_1</vt:lpstr>
      <vt:lpstr>'Anerkendelse af frivillige'!SdCtd53daa633dd54d218cdbde96eaad285a_0</vt:lpstr>
      <vt:lpstr>'Anerkendelse af frivillige'!SdCtd53daa633dd54d218cdbde96eaad285a_1</vt:lpstr>
      <vt:lpstr>'Medlemmer pr. frivillig'!SdCtd66317ab3c32416586e9cc71fb0b23d2_0</vt:lpstr>
      <vt:lpstr>'Medlemmer pr. frivillig'!SdCtd66317ab3c32416586e9cc71fb0b23d2_1</vt:lpstr>
      <vt:lpstr>'Anerkendelse af frivillige'!SdCte74814c4166c4943b2cab55d16f3f633_0</vt:lpstr>
      <vt:lpstr>'Anerkendelse af frivillige'!SdCte74814c4166c4943b2cab55d16f3f633_1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2024-12-18T10:10:38Z</dcterms:created>
  <dcterms:modified xsi:type="dcterms:W3CDTF">2025-09-30T08:49:42Z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dif</vt:lpwstr>
  </property>
  <property fmtid="{D5CDD505-2E9C-101B-9397-08002B2CF9AE}" pid="3" name="TemplafyTemplateId">
    <vt:lpwstr>970309013564555715</vt:lpwstr>
  </property>
  <property fmtid="{D5CDD505-2E9C-101B-9397-08002B2CF9AE}" pid="4" name="TemplafyUserProfileId">
    <vt:lpwstr>1074212132306813019</vt:lpwstr>
  </property>
  <property fmtid="{D5CDD505-2E9C-101B-9397-08002B2CF9AE}" pid="5" name="TemplafyLanguageCode">
    <vt:lpwstr>da-DK</vt:lpwstr>
  </property>
  <property fmtid="{D5CDD505-2E9C-101B-9397-08002B2CF9AE}" pid="6" name="TemplafyFromBlank">
    <vt:bool>true</vt:bool>
  </property>
  <property fmtid="{D5CDD505-2E9C-101B-9397-08002B2CF9AE}" pid="7" name="ContentTypeId">
    <vt:lpwstr>0x0101009760B2CB9DBF714EB0261ACBCAEE2022</vt:lpwstr>
  </property>
  <property fmtid="{D5CDD505-2E9C-101B-9397-08002B2CF9AE}" pid="8" name="MediaServiceImageTags">
    <vt:lpwstr/>
  </property>
  <property fmtid="{D5CDD505-2E9C-101B-9397-08002B2CF9AE}" pid="9" name="Interessent">
    <vt:lpwstr/>
  </property>
</Properties>
</file>